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"/>
    </mc:Choice>
  </mc:AlternateContent>
  <bookViews>
    <workbookView xWindow="0" yWindow="0" windowWidth="26160" windowHeight="6765"/>
  </bookViews>
  <sheets>
    <sheet name="Papildomai finansuojami" sheetId="1" r:id="rId1"/>
  </sheets>
  <definedNames>
    <definedName name="_xlnm._FilterDatabase" localSheetId="0" hidden="1">'Papildomai finansuojami'!$A$4:$I$5</definedName>
  </definedNames>
  <calcPr calcId="162913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<sst xmlns="http://schemas.openxmlformats.org/spreadsheetml/2006/main" count="50" uniqueCount="40">
  <si>
    <t>Vilnius</t>
  </si>
  <si>
    <t>VšĮ "Inovatyvi karta"</t>
  </si>
  <si>
    <t>2018-3-LT02-KA105-006068</t>
  </si>
  <si>
    <t>"In the Mirror"</t>
  </si>
  <si>
    <t>2018-3-LT02-KA105-006071</t>
  </si>
  <si>
    <t>Handmade</t>
  </si>
  <si>
    <t>Skautų slėnis</t>
  </si>
  <si>
    <t>Ukmergės r.</t>
  </si>
  <si>
    <t>2018-3-LT02-KA105-006072</t>
  </si>
  <si>
    <t>Be Your Own Boss</t>
  </si>
  <si>
    <t>Marijampolė</t>
  </si>
  <si>
    <t>2018-3-LT02-KA105-006075</t>
  </si>
  <si>
    <t>Diversity Academy</t>
  </si>
  <si>
    <t>Asociacija Jaunimo Europa</t>
  </si>
  <si>
    <t>2018-3-LT02-KA105-006153</t>
  </si>
  <si>
    <t>Tutor(ial)</t>
  </si>
  <si>
    <t>2018-3-LT02-KA105-006162</t>
  </si>
  <si>
    <t>In media we trust!</t>
  </si>
  <si>
    <t>Marijampolės regiono jaunųjų verslininkų klubas</t>
  </si>
  <si>
    <t>Tarptautinė solidarumo ir demokratijos asociacija "Mes"</t>
  </si>
  <si>
    <t xml:space="preserve">Markutiškės, Trakų r. </t>
  </si>
  <si>
    <t>Prašoma suma (EUR)</t>
  </si>
  <si>
    <t>Projekto numeris</t>
  </si>
  <si>
    <t>Organizacijos pavadinimas</t>
  </si>
  <si>
    <t>Miestas/ miestelis, rajonas</t>
  </si>
  <si>
    <t>Veiklos tipas</t>
  </si>
  <si>
    <t>Projekto pavadinimas</t>
  </si>
  <si>
    <t>Nr.</t>
  </si>
  <si>
    <t>Jaunimo mainai - Partnerės šalys</t>
  </si>
  <si>
    <t>Jaunimo darbuotojų mobilumas - Partnerės šalys</t>
  </si>
  <si>
    <t>Iš viso:</t>
  </si>
  <si>
    <t>Eišiškės, Šalčininkų r.</t>
  </si>
  <si>
    <t>Sprendimo pagrindas</t>
  </si>
  <si>
    <t>*</t>
  </si>
  <si>
    <t>VšĮ Socialinis veiksmas</t>
  </si>
  <si>
    <t>Skirta suma (EUR)</t>
  </si>
  <si>
    <t xml:space="preserve">Papildomai finansuojami ES programos „Erasmus+“ jaunimo srities 2018-10-04 termino projektai* </t>
  </si>
  <si>
    <t>Projektai, kurie 2018-12-10 JTBA direktorės įsakymu Nr. 02-01a-89 buvo įtraukti į rezervinį sąrašą.</t>
  </si>
  <si>
    <t>PATVIRTINTA:
2018-12-27 JTBA direktorės įsakymu Nr. 02-01a-98</t>
  </si>
  <si>
    <t>Ekspertų vertinimas, Projektų atrankos komiteto rekomendacija, 2018-12-10 JTBA direktorės įsakymu Nr. 02-01a-89 patvirtintas rezervinių projektų sąrašas, Europos Komisijos sutikimas padidinti veiklų su Partnerėmis šalimis biudžetą.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</si>
</sst>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name val="Calibri"/>
    </font>
    <font>
      <sz val="11"/>
      <name val="Calibri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Protection="1"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vertical="top" wrapText="1"/>
      <protection locked="0"/>
    </xf>
    <xf numFmtId="1" fontId="2" fillId="0" borderId="0" xfId="1" applyNumberFormat="1" applyFont="1" applyFill="1" applyAlignment="1" applyProtection="1">
      <alignment vertical="top"/>
      <protection locked="0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1" fontId="2" fillId="0" borderId="1" xfId="1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vertical="top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0" xfId="0" applyNumberFormat="1" applyFont="1" applyFill="1" applyAlignment="1" applyProtection="1">
      <alignment horizontal="right" vertical="top" wrapText="1"/>
      <protection locked="0"/>
    </xf>
    <xf numFmtId="1" fontId="5" fillId="0" borderId="0" xfId="1" applyNumberFormat="1" applyFont="1" applyFill="1" applyAlignment="1" applyProtection="1">
      <alignment horizontal="right" vertical="top"/>
      <protection locked="0"/>
    </xf>
    <xf numFmtId="0" fontId="2" fillId="0" borderId="0" xfId="0" applyNumberFormat="1" applyFont="1" applyFill="1" applyAlignment="1" applyProtection="1">
      <alignment horizontal="right" vertical="top" wrapText="1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right" wrapText="1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</cellXfs>
  <cellStyles count="2">
    <cellStyle name="Įprastas" xfId="0" builtinId="0"/>
    <cellStyle name="Kablelis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I7" sqref="I7"/>
    </sheetView>
  </sheetViews>
  <sheetFormatPr defaultColWidth="18.85546875" defaultRowHeight="12.75" x14ac:dyDescent="0.2"/>
  <cols>
    <col min="1" max="1" width="5.140625" style="12" customWidth="1"/>
    <col min="2" max="2" width="13.5703125" style="4" customWidth="1"/>
    <col min="3" max="3" width="21.85546875" style="4" customWidth="1"/>
    <col min="4" max="4" width="13" style="4" customWidth="1"/>
    <col min="5" max="5" width="17.42578125" style="4" customWidth="1"/>
    <col min="6" max="6" width="17.5703125" style="4" customWidth="1"/>
    <col min="7" max="7" width="12.28515625" style="5" customWidth="1"/>
    <col min="8" max="8" width="12.5703125" style="13" customWidth="1"/>
    <col min="9" max="9" width="39.7109375" style="4" customWidth="1"/>
    <col min="10" max="16384" width="18.85546875" style="2"/>
  </cols>
  <sheetData>
    <row r="1" spans="1:9" ht="32.25" customHeight="1" x14ac:dyDescent="0.2">
      <c r="A1" s="21" t="s">
        <v>38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19" t="s">
        <v>36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s="1" customFormat="1" ht="38.25" x14ac:dyDescent="0.2">
      <c r="A4" s="9" t="s">
        <v>27</v>
      </c>
      <c r="B4" s="3" t="s">
        <v>22</v>
      </c>
      <c r="C4" s="3" t="s">
        <v>23</v>
      </c>
      <c r="D4" s="3" t="s">
        <v>24</v>
      </c>
      <c r="E4" s="3" t="s">
        <v>26</v>
      </c>
      <c r="F4" s="3" t="s">
        <v>25</v>
      </c>
      <c r="G4" s="6" t="s">
        <v>21</v>
      </c>
      <c r="H4" s="10" t="s">
        <v>35</v>
      </c>
      <c r="I4" s="14" t="s">
        <v>32</v>
      </c>
    </row>
    <row r="5" spans="1:9" ht="69.75" customHeight="1" x14ac:dyDescent="0.2">
      <c r="A5" s="11">
        <v>1</v>
      </c>
      <c r="B5" s="7" t="s">
        <v>14</v>
      </c>
      <c r="C5" s="7" t="s">
        <v>34</v>
      </c>
      <c r="D5" s="7" t="s">
        <v>0</v>
      </c>
      <c r="E5" s="7" t="s">
        <v>15</v>
      </c>
      <c r="F5" s="7" t="s">
        <v>29</v>
      </c>
      <c r="G5" s="8">
        <v>14727</v>
      </c>
      <c r="H5" s="8">
        <v>14727</v>
      </c>
      <c r="I5" s="15" t="s">
        <v>39</v>
      </c>
    </row>
    <row r="6" spans="1:9" ht="67.5" customHeight="1" x14ac:dyDescent="0.2">
      <c r="A6" s="11">
        <v>2</v>
      </c>
      <c r="B6" s="7" t="s">
        <v>4</v>
      </c>
      <c r="C6" s="7" t="s">
        <v>6</v>
      </c>
      <c r="D6" s="7" t="s">
        <v>7</v>
      </c>
      <c r="E6" s="7" t="s">
        <v>5</v>
      </c>
      <c r="F6" s="7" t="s">
        <v>28</v>
      </c>
      <c r="G6" s="8">
        <v>19719</v>
      </c>
      <c r="H6" s="8">
        <v>19719</v>
      </c>
      <c r="I6" s="15" t="s">
        <v>39</v>
      </c>
    </row>
    <row r="7" spans="1:9" ht="66" customHeight="1" x14ac:dyDescent="0.2">
      <c r="A7" s="11">
        <v>3</v>
      </c>
      <c r="B7" s="7" t="s">
        <v>2</v>
      </c>
      <c r="C7" s="7" t="s">
        <v>1</v>
      </c>
      <c r="D7" s="7" t="s">
        <v>20</v>
      </c>
      <c r="E7" s="7" t="s">
        <v>3</v>
      </c>
      <c r="F7" s="7" t="s">
        <v>28</v>
      </c>
      <c r="G7" s="8">
        <v>30926</v>
      </c>
      <c r="H7" s="8">
        <v>30926</v>
      </c>
      <c r="I7" s="15" t="s">
        <v>39</v>
      </c>
    </row>
    <row r="8" spans="1:9" ht="68.25" customHeight="1" x14ac:dyDescent="0.2">
      <c r="A8" s="11">
        <v>4</v>
      </c>
      <c r="B8" s="7" t="s">
        <v>16</v>
      </c>
      <c r="C8" s="7" t="s">
        <v>19</v>
      </c>
      <c r="D8" s="7" t="s">
        <v>0</v>
      </c>
      <c r="E8" s="7" t="s">
        <v>17</v>
      </c>
      <c r="F8" s="7" t="s">
        <v>28</v>
      </c>
      <c r="G8" s="8">
        <v>28750</v>
      </c>
      <c r="H8" s="8">
        <v>28344</v>
      </c>
      <c r="I8" s="15" t="s">
        <v>39</v>
      </c>
    </row>
    <row r="9" spans="1:9" ht="76.5" x14ac:dyDescent="0.2">
      <c r="A9" s="11">
        <v>5</v>
      </c>
      <c r="B9" s="7" t="s">
        <v>8</v>
      </c>
      <c r="C9" s="7" t="s">
        <v>18</v>
      </c>
      <c r="D9" s="7" t="s">
        <v>10</v>
      </c>
      <c r="E9" s="7" t="s">
        <v>9</v>
      </c>
      <c r="F9" s="7" t="s">
        <v>28</v>
      </c>
      <c r="G9" s="8">
        <v>25480</v>
      </c>
      <c r="H9" s="8">
        <v>24668</v>
      </c>
      <c r="I9" s="15" t="s">
        <v>39</v>
      </c>
    </row>
    <row r="10" spans="1:9" ht="76.5" x14ac:dyDescent="0.2">
      <c r="A10" s="11">
        <v>6</v>
      </c>
      <c r="B10" s="7" t="s">
        <v>11</v>
      </c>
      <c r="C10" s="7" t="s">
        <v>13</v>
      </c>
      <c r="D10" s="7" t="s">
        <v>31</v>
      </c>
      <c r="E10" s="7" t="s">
        <v>12</v>
      </c>
      <c r="F10" s="7" t="s">
        <v>28</v>
      </c>
      <c r="G10" s="8">
        <v>36634</v>
      </c>
      <c r="H10" s="8">
        <v>20358</v>
      </c>
      <c r="I10" s="15" t="s">
        <v>39</v>
      </c>
    </row>
    <row r="11" spans="1:9" ht="15" x14ac:dyDescent="0.2">
      <c r="F11" s="16" t="s">
        <v>30</v>
      </c>
      <c r="G11" s="17">
        <f>SUM(G5:G10)</f>
        <v>156236</v>
      </c>
      <c r="H11" s="17">
        <f>SUM(H5:H10)</f>
        <v>138742</v>
      </c>
    </row>
    <row r="13" spans="1:9" x14ac:dyDescent="0.2">
      <c r="B13" s="18" t="s">
        <v>33</v>
      </c>
      <c r="C13" s="13" t="s">
        <v>37</v>
      </c>
    </row>
    <row r="14" spans="1:9" x14ac:dyDescent="0.2">
      <c r="B14" s="18"/>
      <c r="C14" s="13"/>
    </row>
    <row r="15" spans="1:9" x14ac:dyDescent="0.2">
      <c r="C15" s="13"/>
    </row>
  </sheetData>
  <autoFilter ref="A4:I5"/>
  <mergeCells count="3">
    <mergeCell ref="A2:I2"/>
    <mergeCell ref="A3:I3"/>
    <mergeCell ref="A1:I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Papildomai 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2018-12-27T08:33:15Z</cp:lastPrinted>
  <dcterms:created xsi:type="dcterms:W3CDTF">2018-12-10T06:37:10Z</dcterms:created>
  <dcterms:modified xsi:type="dcterms:W3CDTF">2018-12-27T09:12:25Z</dcterms:modified>
</cp:coreProperties>
</file>