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19 m. kvietimas teikti paraiškas\9. Paraiškų info internete\KA2 finansavimo skelbimas\"/>
    </mc:Choice>
  </mc:AlternateContent>
  <bookViews>
    <workbookView xWindow="0" yWindow="0" windowWidth="24000" windowHeight="9735"/>
  </bookViews>
  <sheets>
    <sheet name="KA201 finansuojami" sheetId="4" r:id="rId1"/>
  </sheets>
  <definedNames>
    <definedName name="_xlnm._FilterDatabase" localSheetId="0" hidden="1">'KA201 finansuojami'!$A$4:$H$10</definedName>
    <definedName name="_xlnm.Print_Area" localSheetId="0">'KA201 finansuojami'!$A$1:$H$10</definedName>
  </definedNames>
  <calcPr calcId="152511"/>
</workbook>
</file>

<file path=xl/sharedStrings.xml><?xml version="1.0" encoding="utf-8"?>
<sst xmlns="http://schemas.openxmlformats.org/spreadsheetml/2006/main" count="44" uniqueCount="44">
  <si>
    <t>Eil. Nr.</t>
  </si>
  <si>
    <t>Projekto pavadinimas</t>
  </si>
  <si>
    <t>Paraiškos Nr.</t>
  </si>
  <si>
    <t>Skiriama dotacija</t>
  </si>
  <si>
    <t>Institucijos pavadinimas</t>
  </si>
  <si>
    <t>Institucijos adresas</t>
  </si>
  <si>
    <t xml:space="preserve">Projekto santrauka
</t>
  </si>
  <si>
    <t>Finansuojamų 2019 m. programos „Erasmus+“ 2 pagrindinio veiksmo (KA201) bendrojo ugdymo sektoriaus strateginės partnerystės projektų sąrašas</t>
  </si>
  <si>
    <t>PIC</t>
  </si>
  <si>
    <t>2019-1-LT01-KA201-060696</t>
  </si>
  <si>
    <t>Vilniaus Šilo mokykla</t>
  </si>
  <si>
    <t>Lakštingalų g. 8, Vilnius LT-10103</t>
  </si>
  <si>
    <t>922527716</t>
  </si>
  <si>
    <t>2019-1-LT01-KA201-060726</t>
  </si>
  <si>
    <t>Lietuvos laisvosios rinkos institutas</t>
  </si>
  <si>
    <t>Šeimyniškių g. 3A, Vilnius LT-09312</t>
  </si>
  <si>
    <t>920981827</t>
  </si>
  <si>
    <t>2019-1-LT01-KA201-060710</t>
  </si>
  <si>
    <t>VšĮ „eMundus“</t>
  </si>
  <si>
    <t>Saulės g. 22-17, Kaunas LT-51364</t>
  </si>
  <si>
    <t>2019-1-LT01-KA201-060694</t>
  </si>
  <si>
    <t>Šiaulių lopšelis-darželis „Žiogelis"</t>
  </si>
  <si>
    <t>Dainų g. 11, Šiauliai LT-78333</t>
  </si>
  <si>
    <t>930617904</t>
  </si>
  <si>
    <t>2019-1-LT01-KA201-060511</t>
  </si>
  <si>
    <t>VšĮ Edukaciniai projektai</t>
  </si>
  <si>
    <t>Ežero g.8-1, Šiauliai LT-77141</t>
  </si>
  <si>
    <t>919850031</t>
  </si>
  <si>
    <t>2019-1-LT01-KA201-060455</t>
  </si>
  <si>
    <t>Lietuvos demokratiškumo ugdymo kolegija</t>
  </si>
  <si>
    <t>Studentu g. 39, Vilnius LT-08106</t>
  </si>
  <si>
    <t>951328665</t>
  </si>
  <si>
    <t>START LEARNING BOX</t>
  </si>
  <si>
    <t>Citizen in 31 Hours</t>
  </si>
  <si>
    <t>Socio-emotional Capacity Building in Primary Education</t>
  </si>
  <si>
    <t>Active Start in Kindergarten</t>
  </si>
  <si>
    <t>STEAMulate your school</t>
  </si>
  <si>
    <t>YOUNG STUDENTS AS POLITICAL GAME CHANGERS
DEVELOPING AN EASY-TO-USE MODEL FOR SECONDARY SCHOOLS TO HELP ENGAGE YOUNG STUDENTS IN POLITICS BASED ON THEIR OWN INTERESTS AND THEIR 21ST CENTURY CULTURE</t>
  </si>
  <si>
    <t>The strategic partnership project Start Learning Box connects educational institutions, non-governmental organizations and the business enterprise. This project will be coordinated by Vilnius Silas School, and implemented with the assistance of partners Tallinn Kadaka School, Borge School, AGIOS SPYRIDONAS SPECIAL SCHOOL, Eurl Aristote and Ltd "Baltų lankų" vadovėliai". The project is intended for 6-7 year old children with special educational needs, and for the development of their skills in pre-school institutions. 
The United Nations Convention on the Rights of Persons with Disabilities (2006), the European Disability Strategy 2010-2020, and the strategic tasks of implementation of justice in education provided by the Council of Europe encourage all countries to implement the inclusive education policy until 2020. Inclusive education is a new keyword in today's school life for all the cooperating institutions. Inclusive education must begin from a pre-school age, therefore this project is aimed at the development of a high quality aid, i.e., an innovative teaching tool Start Learning Box and a digital education tool eBox, thus improving the availability and quality of education at an early age in order to achieve successful adaptation in school. When working with the innovative products of this project, pre-school teachers and educational assistance specialists will be able to successfully integrate children with special education needs into general education groups/classes.
Main objectives of the project:
- improve curriculum quality and effectiveness by developing a teaching/learning tool that would enable teachers to successfully implement inclusive education ideas;
- increase the motivation of teachers and educational assistance specialists, and provide them with professional development possibilities by using the already available general and special competences;
- increase the availability of pre-school education for children with SEN.
Highly qualified teachers and educational assistance specialists will create the content of the aforesaid tool according to the topics provided in Transnational Project Meetings while working in the institutions of their country, by working in teams, sharing good pedagogical experience with their colleagues, and communicating with partners (including associated partners) via e-mail, web-conferences, and Skype. The technical staff of the project - artists, layout designers - will communicate with teachers with the help of IKT technologies and platforms in order to learn to prepare and design teaching aids for children with SEN. Tests and assessments of the developed product will be carried out during the project (Status Quo, product piloting, project quality and impact assessment).  
Expected project results:
- the developed innovative teaching aid (together with individualized plan recommendations) is intended for pre-school children with SEN, and will be translated to English, Lithuanian, French, Greek, Turkish, Norwegian, and Estonian languages;
- better foreign language skills of participants, team work skills, understanding of collegiality;
- positive attitude towards the European Union project and its provided opportunities for professional and personal improvement;
- improved competences of special and general education teachers and educational assistance specialists;
- deeper understanding of education and policy frameworks in cooperating countries;
- more efficient application of interconnections of formal and informal education in practice;
- rational use of the potential and accumulated good practice of motivated and energetic professional teachers and educational assistance specialists in order to create added value in education;
- the changed views and attitudes of all the participants of the project regarding inclusive education and general learning outcomes of children; 
- more active inclusion of scientists and business representatives in education and development of innovations.
  The intellectual product - teaching/learning tool Start Learning Box will be innovative in both its form and content, and tested in 5 different countries: Lithuania, Estonia, Norway, Cyprus and France. It is estimated that the product developed during the project will be tested by 29 educational institutions that teach 6-7 year old children with special educational needs. 
The likely long-term impact of Start Learning Box project - positive attitude towards inclusive education, better circumstances for its implementation; higher motivation to learn among children with SEN participating in the project, developed independence and the competence of learning to learn; project teams in educational institutions will learn to effectively manage their time and resources from their business partner; by cooperating with disabled children and their families, business representatives will become more socially sensitive and empathetic, which will lead to better quality of work.</t>
  </si>
  <si>
    <t>The 21st century will demand of the rising generation a new level of social awareness and skills to adapt and thrive in a rapidly changing and uncertain social environment. The young generation is also expected to have the necessary capacity and attitudes to tackle major societal issues that today spread in a complex manner: inequality, poverty, migration, pollution, consumerism, or fake news.  A holistic understanding of social processes is key, and the skills necessary to embrace those processes can only be effectively taught through cross-disciplinary holistic exploration, practice, and feedback. Today’s mainstream instruction- and subject-based school education is struggling to deliver these outcomes. While interdisciplinarity is increasingly being applied in science, technology, maths and natural sciences (e.g. STEM), it remains underdeveloped in social awareness education. 
Our objective is to equip school youth in Lithuania, Latvia and Poland with cutting-edge interactive resources for interdisciplinary phenomenon-based learning of social and civic skills in a digital environment. 
Our primary target audience are upper secondary school youth aged 15 to 19. We will address their needs to become active competences builders and effectively develop social and civic knowledge, attitudes and skills of critical thinking, problem solving, creativity, adaptability and teamwork, necessary to thrive in a complex and rapidly changing social reality, pursue productive and rewarding lives of meaning and purpose, foster active citizenship and societal well-being. Our secondary audience are school teachers of economics, civics and ethics. Teachers are the number one driver of learning and they must change with the evolving competence-based curriculum. We will address teachers' need to transform their role in the classroom from an instructor to a facilitator, to foster a student-centered learning environment, and to enhance learners’ motivation and participation.  The project will indirectly target school administrations, educational authorities in charge of curriculum development and teachers' qualification development, educational NGOs and associations, teacher training institutions, faculty members and students. 
Our project will focus on the development, piloting and dissemination of a digital course A Citizen in 31 Hours consisting of 31 modules, embedded in interdisciplinary phenomenon-based learning and the integration of economics, civics and ethics, and provided through an online learning platform.  Our project is based on four key elements of innovation: integration of economics, civics and ethics for interdisciplinary learning of social awareness and skills, a phenomenon-based learning method, profoundly injected with the personal, community and global perspectives, and enabling a holistic understanding and analysis of the social reality, interactive methods of inquiry learning, problem-based learning and experiential learning, and extensive digitalization of learning content and tools. 
During the life of the project a total of 1,500 pupils in grades 9 to 12 will have studied from the course in Lithuania, Poland and Latvia. Upon the completion of the project as many as 18,000 upper secondary school pupils in Lithuania, Poland and Latvia will learn from the course every year and we expect to see a 10-percent increase in this number of users year-on-year. 
The project will have the potential to transform learning and teaching practices and stimulate an increased reliance on the application of interdisciplinarity and digitalization in social awareness education. The course "Citizen in 31 Hours" will be easily replicable in other countries by virtue of the applicability of its methodological and thematical framework and content in different school education systems, curriculum structures and national contexts.
The project reflects  the horizontal priorities of Open education and innovative practices in the digital era and  Supporting individuals in acquiring and developing key competences.</t>
  </si>
  <si>
    <t>Emotional intelligence is our ability to recognize emotions in ourselves and others, to understand their effect, and to use that knowledge to guide our thoughts and behaviors. Because emotional intelligent people tend to get along better with others and be more empathetic and compassionate, they are likely to be more successful compared to their counterparts. Thus it is more than vital to start to talk about emotional intelligence since primary education, not only for training children but also to train teachers and parents that are fundamental figures in the children emotional development. 
It is essentially a different way to be smart because it is “the capacity to be aware of, control- express one's emotions, and to handle interpersonal relationships judiciously and empathetically”. People with higher emotional intelligence are also more adaptable to change and more capable of dealing with requests from the contexts. Most recent approaches stress the importance of socio-emotional learning (SEL) and education for a positive youth development.
p.s. SMILE will aim to balance between subject knowledge and education. All around Europe education is more focused on the knowledge transfer rather than to help children to develop skills that are necessary for a better integration in society and to be successful in any future field in life. The project conforms with the aim of the EU to form a unified European front against the problems that face societies, achieving the European goal to promote peace, its values and mostly the well-being of its citizens, including the crucial but often forgotten emotional well-being. 
The project aims to contribute in building  emotionally stable, inclusive and healthy communities in primary education institutions where significant adults,  namely parents and teachers, reach a better understanding  of  what is  education, take care of their own socio-emotional functioning and support its development in  children. That is a fluorishing community result from a joint capacity building process of parents, teachers and children in both educational and daily life contexts.
OBJECTIVES
-Throughout the delivery of the intellectual outputs, empowering significantly adults  in their living community (namely teachers and parents)with effective tools to more successfully guide socio-emotional development of their children.
-Improving throughout training primary schools’ teachers’ capability to successfully teach and develop children's social and emotional competences.
-Thanks to the activities covering the different components of SEL, verify the efficacy of the program to develop in children essential socio-emotional skills to better understand themselves and their classmates and orient their behavior.
-Creating guidelines for teachers on SEL in order to provide them with necessary knowledge and skills to refer to SEL during their teaching activities.
-Creating materials for SEL teaching that will be available on the online platform and disseminated across participating countries.
-Raise awareness in the local community and also in the European community about the importance of social and emotional education for children since an early stage (primary school).
ACTIVITIES 
p.s. SMILE will produce 4 Intellectual Outputs:
IO1:Methodological material for SEL competences development. Partnership will create a the state of the art report for the countries involved in the partnership. These will be used for setting the guidelines to produce the methodological material regarding SEL. This will provide the information about SEL competences, their importance, their development possibilities, education of SEL for kids. The material will result in an e-book that will be available online with open access. As well we'll provide guidelines on how to integrate SEL activities in formal and non-formal education. Non-formal education program for SEL competences development will be provided by each partner country.
IO2:Creation of 1 training method for teachers that then will train the children on SEL dimensions. The training will be then administered by the partners to the teachers in each partner country. There will be then a piloting activity developed among a whole academic year in which the teachers will use the developed training method with their classes to help pupils developing SEL dimensions.
IO3:Developing of an App for adults (parents, teachers) guiding them through SEL components and competences and setting daily activities for them to better develop their emotional potential and improve themselves.
IO4:The training method created in IO2 will be evaluated and modified according to that, then will be adapted for becoming an e-learning platform.
All project activities, results and outcomes are all aimed to make teachers, parents, pupils and European community more aware of the importance  of SEL and how to properly develop and use it.</t>
  </si>
  <si>
    <t>Sociologists, educologists, psychologists, and other scientists of the world in recent years have focused on analyzing people of different generations - how do they behave, what values they have, how do they communicate, how do they learn. The research of these scientists also influences the education system. Parental surveys, child observation shows, that old learning methods are not attractive, do not encourage children's learning motivation, good achievements. Educating children of different generations poses new challenges for teachers and kindergartens. They have to change quickly and adapt to changing children's needs and parents' expectations.  But often these necessary changes go too slowly and damage the quality of education. Teachers face difficulties in finding new effective learning methods. Kindergarten communities are experiencing difficulties in updating their curriculum. Children do not achieve optimal progress. So, it is necessary to organize international cooperation between kindergartens for solving the problems of searching and implementing active, modern methods. This will help to improve the quality of pre-school education, improve the professional skills of teachers, and promote the dissemination of good practice.
THE AIM OF THE PROJECT: To discover and apply active learning methods into the education process of pre-school children for the higher quality of early education.
OBJECTIVES:
1. To discover, practically test and share active learning methods for developing pre-school children's competences (socio-emotional, cognitive, health, language and communication, artistic).
2. To develop a methodology, that will gather experience and effective active learning methods from all participants of the project.
3. To encourage collaboration and development of teachers at institutional, national and international levels.
4. To increase the attractiveness, quality and relevance of the educational process to children's needs and parents' expectations.
TARGET GROUPS:
1. Pre-school age (2-7 year) children attending kindergarten (about 1000).
2. Teachers and children support specialists of institutions (about 100).
3. Leaders of kindergartens (about 20).
For several kindergarten in different regions is enought difficult to change quickly  and maintain a high quality of learning. It is also difficult individually find new, active teaching methods for all the competences of pre-school children. It requires a lot of human and time resources. Therefore, international kindergarten cooperation would help faster and more effectively find active learning methods, test them in practice and develop a methodology with long-term practical benefits. The project will ensure the mobility of teachers for educational purposes, it will promote the quality of work and lifelong learning. The project "Active Start in Kindergarten" will help to find the most effective and best solutions for kindergartens looking for a new, active learning methods for pre-school children.
The kindergartens participating in the project hope to improve the quality of education and to supplement the curriculum with new active methods. This will improve children's (about 1000) performance, will increase their learning motivation, learning will become attractive and quality. Main project activities (9) should help discover and practice active learning methods for all competences (socio-emotional, cognitive, health, language and communication, artistic). It is likely, that around 250-300 active learning methods will be shared during the project between partners. The project "Active Start in Kindergarten" will promote the creativity, development and cooperation skills of teachers (about 100), leaders (about 20) at institutional, national and international levels. During the project there will be organized 7 international partner meetings. Experiences of the project will allow develop a methodology (1) with long-term practical benefits. Dissemination of project results will ensure the added value of the project - the results will be available to other kindergartens.</t>
  </si>
  <si>
    <t>The most relevant priority of the project is to support individuals in acquiring and developing basic skills and key competences through effective and innovative methodologies that promote interdisciplinary co-operation in science, technology, engineering, arts and maths (STE(A)M) in connection with IT and Media Literacy). To facilitate access to technology, development of digital competences for all students and enhance the attractiveness of STEAM, we need to find a way to bring teachers closer to methods and projects that can open up the way to new interests. In this project we aim at secondary school teachers and students (aged 11-16).
A second priority of the project is the implementation of innovative practices in the digital era promoting new transversal methodologies and pedagogies for developing digital competences and teaching STEAM through training and the production of open source materials and software, that can support teachers both in the development of their own digital competences, as well as develop the competences of their students. 
New flexible and transversal methodologies and educational pathways are also needed in order to guarantee the integration and inclusion in particular of students that face learning difficulties, poor school performances and are at risk of early school leaving.
Therefore, the project will implement an innovative practice of “Digital Atelier”, which is based on the Italian participatory methodologies Alberto Manzi and Bruno Munari and this format will be used to develop basic and key competences of students via activities related to IT, media and STEAM subjects. 
Topics addressed by the project: 
-Early School Leaving / combating failure in education
-ICT - new technologies - digital competences 
-New innovative curricula/educational methods/development of training courses
The activities throughout the period of 2,5 years are organized in a way so that to achieve the project objectives and create anticipated outputs. There will be 4 TPMs in partners countries, 1 LTTA on Bruno Munari and Alberto Manzi methodologies and co-design of 1 common digital atelier and plan an app, 4 multiplier events (with more than 250 stakeholders) to have the outputs dissemination on wide European scale.
The project is planning to develop 3 intellectual outputs:
1. Toolkit (IO1) for teachers (with 20 digital ateliers related to IT and STEAM subjects from 4 European countries – Italy, Greece, France and Lithuania) to be used in schools with their students to develop their digital and media competences (as part of contemporary key competences) and promote better incorporation of STEAM subjects into school curricula.
2. MOOC (IO2). The MOOC will create the link to the materials produced for the Toolkit (IO1) and all materials, videos of live sessions, tutorials, chat for discussions to also create a network of “digital atelierists”. MOOC will be used for teachers’ training to prepare them to develop digital ateliers related to STEAM and other subjects.
3. APP (IO3). Starting from the co-planning with the students, the appropriate disciplinary stimuli and the re-elaboration of contents during the digital atelier specifically created for the co-design of the app, it will be possible to develop a scientific application enriched by the creativity of teenagers, their ability to explore scientific topics and the know-how in disseminating them. The final product will be a free App that will be available on App and Play Store and could be used by any other Student or teacher around Europe.
More than 2000 participants will be involved in our project: about 961 directly and 1 200 indirectly: 27 teachers will participate in LTTA, 60 teachers involved in national trainings, 24 teachers involved in the experimentation of Digital Ateliers in associated schools, around 600 students involved in 4 countries when experimenting DAs (24 classes).
The principal impact will be:
1. Project outputs in 5 languages (IO1, IO2 and IO3) which might be used, adapted in other European countries;
2. STEAM, IT and media competences development will contribute to increase the no. of future employees possessing necessary skills in the labour market;
3. The project approach is contributing to 
- changing the attitudes and role of teachers, 
- improving teachers’ competences,
- transforming the contemporary understanding about schools, teaching, students’ participation and interdisciplinary approach related in this case to STEAM subjects,
- linking school subjects to real life situations (through the format of DAs and project methodologies).
4. The desired impact also would be for the project to get positive attention (and concrete actions) from policy makers in the infiltration of STEAM education in the national curriculum.
The project outputs will be shared with teachers, school management, policy/ decisions makers via created multilingual project website, School Education Gateway, eTwinning and Erasmus+ Results platforms</t>
  </si>
  <si>
    <t>DEVELOPING AN EASY-TO-USE MODEL FOR SECONDARY SCHOOLS TO HELP ENGAGE YOUNG STUDENTS IN POLITICS BASED ON THEIR OWN INTERESTS AND THEIR 21ST CENTURY CULTURE
Some years ago it would have been less understandable and perhaps even irrelevant for secondary schools to take initiatives to what we can call “politics engagement of youth”.
“Politics” in this project does not indicate any form of specific political preferences, but simply means “taking active part in local and global challenges as citizens”.
It therefore links strongly to the EU Commission’s long-standing call for active citizenship – and this needs to start in secondary school.
The Commission calls for systematic initiatives to re-engage youth in politics – based on their own understanding and voices.
M I S S I O N
The project will through innovative methods address the urgent challenge of young students increasing disengagement in politics.
Asking: how can open schooling in secondary schools contribute to engaging youth in politics, democracy and EU values?
Co-driven by young students, it will create innovative open schooling guidelines to schools on how to organise engagement in politics initiatives.
C H A L L E N G E
TO TACKLE THIS CHALLENGE, THE TRADITIONAL UNDERSTANDING OF POLITICS, DEMOCRACY AND EU VALUES MUST BE FUNDAMENTALLY QUESTIONED AND DECONSTRUCTED AND THE STUDENTS THEMSELVES MUST BE ALLOWED TO TAKE THE SCENE AND CO-CREATE WHAT POLITICS, DEMOCRACY AND EU VALUES MEAN IN THEIR WORLD AND HOW SCHOOLS CAN PROVIDE THE NECESSARY SPACE FOR SUCH YOUTH-DRIVEN INNOVATION.
R A T I O N A L E
The project will invite students to co-create attractive and practically useful guidance to secondary schools on how to prevent disinterest and foster engagement in politics, democracy and values.
The guidance will be developed through real-life/time open schooling and will be based on practical experience, not on theoretical assumptions.
M E T H O D O L O G I C A L 
Based on intensive studies of recent critical youth participation research and based on the Commission’s innovation in education agenda it can be concluded that 3 work methods need to work together to bring about the expected innovation and results: preventing disinterest and fostering engagement in politics in early schooling.
Why these 3 methodologies and why must they work together?
There are 3 fundamental conditions for preventing disinterest and fostering engagement in politics in early schooling and in education in general:
1. Didactic methodology
Traditional didactics in secondary school must be changed into innovative open schooling didactics to bring about interest and engagement
2. Co-creation methodology
The principles and work forms of interest and engagement fostering politics and learning must be developed and co-created by the young students themselves, not deducted from whatever educational theory
3. Subjective engagement methodology
21st century youth is characterised by a number of subjective engagement conditions and criteria very different from earlier generations; if those engagement criteria are not met, they will not engage
W O R K   P R O G R A M M E
It is a framework that might be adjusted by the student teams.
It responds to: what activities will lead to the creation of the open schooling guidance and to the outcomes in general?
It is defined by:
Phase 1: CAPACITY
- building consensus and implementation capacity among partners and student teams
3 months
Phase 2: DECONSTRUCTION
- wild youth-led dialogues: questioning and deconstructing key elements in traditional political discourse
3 months
Phase 3 A: OPEN SCHOOLING / COMMUNITY
-  young students as politics detectives: What does politics mean locally? What needs to be changed locally? Learning on demand…
4 months+
Phase 3 B: OPEN SCHOOLING  / VIRTUAL
-  young students as politics detectives: What does politics mean globally, on the internet and in the social networks? Why are youth engaging and in what? Learning on demand…
4 months+
Phase 4: CONSTRUCTION
- youth-led construction of an alternative political discourse, based on the practical community and virtual detecting; 
4 months
Phase 5: CONSTRUCTION+
- consultancy: feedback from teachers, schools, researchers and policy-makers to the youth-led construction
2 months
Phase 6: PRODUCING &amp; SHARING
- production of final outcomes
- sharing in the 3 networks
4 months
O U T C O M E S
The Game Changer
- The school guide to engagement of young students in politics and democracy, including virtual scenarios
How we can change the political game
- Study of the reasons for the lack of interest in politics and democracy among the young generations
The video
- Student teams explain their engagement in the politics detectives missions and how they along the project developed an alternative understanding of and language for politics, democracy and EU values
EU, where are you going? – policy paper
- A reflexion based on why EU is losing its young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</si>
</sst>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2" borderId="0" applyNumberFormat="0" applyBorder="0" applyAlignment="0" applyProtection="0"/>
    <xf numFmtId="0" fontId="5" fillId="0" borderId="0"/>
    <xf numFmtId="0" fontId="7" fillId="0" borderId="0"/>
  </cellStyleXfs>
  <cellXfs count="21">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left" vertical="top" wrapText="1"/>
    </xf>
    <xf numFmtId="0" fontId="8" fillId="4" borderId="1" xfId="0" applyNumberFormat="1" applyFont="1" applyFill="1" applyBorder="1" applyAlignment="1" applyProtection="1">
      <alignment horizontal="left" vertical="top"/>
      <protection locked="0"/>
    </xf>
    <xf numFmtId="0" fontId="8" fillId="0" borderId="1" xfId="0" applyNumberFormat="1" applyFont="1" applyFill="1" applyBorder="1" applyAlignment="1" applyProtection="1">
      <alignment horizontal="left" vertical="top"/>
      <protection locked="0"/>
    </xf>
    <xf numFmtId="0" fontId="2" fillId="4" borderId="1" xfId="0" applyFont="1" applyFill="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vertical="top"/>
    </xf>
    <xf numFmtId="164" fontId="2" fillId="4" borderId="1" xfId="0" applyNumberFormat="1" applyFont="1" applyFill="1" applyBorder="1" applyAlignment="1">
      <alignment horizontal="left" vertical="top" wrapText="1"/>
    </xf>
    <xf numFmtId="0" fontId="3" fillId="0" borderId="0" xfId="0" applyFont="1" applyFill="1" applyAlignment="1">
      <alignment horizontal="center"/>
    </xf>
    <xf numFmtId="0" fontId="3" fillId="0" borderId="0" xfId="0" applyFont="1" applyAlignment="1"/>
  </cellXfs>
  <cellStyles count="4">
    <cellStyle name="Bad 2" xfId="1"/>
    <cellStyle name="Normal" xfId="0" builtinId="0"/>
    <cellStyle name="Normal 10" xfId="2"/>
    <cellStyle name="Normal 2"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10"/>
  <sheetViews>
    <sheetView tabSelected="1" view="pageBreakPreview" zoomScale="80" zoomScaleNormal="80" zoomScaleSheetLayoutView="80" workbookViewId="0">
      <selection activeCell="E6" sqref="E6"/>
    </sheetView>
  </sheetViews>
  <sheetFormatPr defaultRowHeight="15" x14ac:dyDescent="0.2"/>
  <cols>
    <col min="1" max="1" width="5.7109375" style="9" customWidth="1"/>
    <col min="2" max="2" width="23.140625" style="10" customWidth="1"/>
    <col min="3" max="6" width="30.7109375" style="11" customWidth="1"/>
    <col min="7" max="7" width="99.7109375" style="8" customWidth="1"/>
    <col min="8" max="8" width="24.28515625" style="8" customWidth="1"/>
    <col min="9" max="16384" width="9.140625" style="4"/>
  </cols>
  <sheetData>
    <row r="1" spans="1:8" ht="12.75" customHeight="1" x14ac:dyDescent="0.25">
      <c r="A1" s="2"/>
      <c r="B1" s="3"/>
      <c r="C1" s="1"/>
      <c r="D1" s="1"/>
      <c r="E1" s="1"/>
      <c r="F1" s="1"/>
      <c r="G1" s="1"/>
      <c r="H1" s="1"/>
    </row>
    <row r="2" spans="1:8" ht="12.75" customHeight="1" x14ac:dyDescent="0.25">
      <c r="A2" s="19" t="s">
        <v>7</v>
      </c>
      <c r="B2" s="20"/>
      <c r="C2" s="20"/>
      <c r="D2" s="20"/>
      <c r="E2" s="20"/>
      <c r="F2" s="20"/>
      <c r="G2" s="20"/>
      <c r="H2" s="20"/>
    </row>
    <row r="3" spans="1:8" ht="12.75" customHeight="1" x14ac:dyDescent="0.25">
      <c r="A3" s="2"/>
      <c r="B3" s="3"/>
      <c r="C3" s="1"/>
      <c r="D3" s="1"/>
      <c r="E3" s="1"/>
      <c r="F3" s="1"/>
      <c r="G3" s="1"/>
      <c r="H3" s="1"/>
    </row>
    <row r="4" spans="1:8" ht="79.5" customHeight="1" x14ac:dyDescent="0.2">
      <c r="A4" s="5" t="s">
        <v>0</v>
      </c>
      <c r="B4" s="5" t="s">
        <v>2</v>
      </c>
      <c r="C4" s="5" t="s">
        <v>4</v>
      </c>
      <c r="D4" s="5" t="s">
        <v>5</v>
      </c>
      <c r="E4" s="5" t="s">
        <v>8</v>
      </c>
      <c r="F4" s="5" t="s">
        <v>1</v>
      </c>
      <c r="G4" s="5" t="s">
        <v>6</v>
      </c>
      <c r="H4" s="5" t="s">
        <v>3</v>
      </c>
    </row>
    <row r="5" spans="1:8" ht="80.099999999999994" customHeight="1" x14ac:dyDescent="0.2">
      <c r="A5" s="12">
        <v>1</v>
      </c>
      <c r="B5" s="12" t="s">
        <v>9</v>
      </c>
      <c r="C5" s="12" t="s">
        <v>10</v>
      </c>
      <c r="D5" s="15" t="s">
        <v>11</v>
      </c>
      <c r="E5" s="13" t="s">
        <v>12</v>
      </c>
      <c r="F5" s="12" t="s">
        <v>32</v>
      </c>
      <c r="G5" s="12" t="s">
        <v>38</v>
      </c>
      <c r="H5" s="18">
        <v>200515</v>
      </c>
    </row>
    <row r="6" spans="1:8" ht="80.099999999999994" customHeight="1" x14ac:dyDescent="0.2">
      <c r="A6" s="12">
        <v>2</v>
      </c>
      <c r="B6" s="12" t="s">
        <v>13</v>
      </c>
      <c r="C6" s="12" t="s">
        <v>14</v>
      </c>
      <c r="D6" s="16" t="s">
        <v>15</v>
      </c>
      <c r="E6" s="14" t="s">
        <v>16</v>
      </c>
      <c r="F6" s="12" t="s">
        <v>33</v>
      </c>
      <c r="G6" s="12" t="s">
        <v>39</v>
      </c>
      <c r="H6" s="18">
        <v>155155</v>
      </c>
    </row>
    <row r="7" spans="1:8" ht="80.099999999999994" customHeight="1" x14ac:dyDescent="0.2">
      <c r="A7" s="12">
        <v>3</v>
      </c>
      <c r="B7" s="12" t="s">
        <v>17</v>
      </c>
      <c r="C7" s="12" t="s">
        <v>18</v>
      </c>
      <c r="D7" s="16" t="s">
        <v>19</v>
      </c>
      <c r="E7" s="14">
        <v>947306948</v>
      </c>
      <c r="F7" s="12" t="s">
        <v>34</v>
      </c>
      <c r="G7" s="12" t="s">
        <v>40</v>
      </c>
      <c r="H7" s="18">
        <v>255440</v>
      </c>
    </row>
    <row r="8" spans="1:8" ht="80.099999999999994" customHeight="1" x14ac:dyDescent="0.2">
      <c r="A8" s="12">
        <v>4</v>
      </c>
      <c r="B8" s="12" t="s">
        <v>20</v>
      </c>
      <c r="C8" s="12" t="s">
        <v>21</v>
      </c>
      <c r="D8" s="16" t="s">
        <v>22</v>
      </c>
      <c r="E8" s="14" t="s">
        <v>23</v>
      </c>
      <c r="F8" s="12" t="s">
        <v>35</v>
      </c>
      <c r="G8" s="12" t="s">
        <v>41</v>
      </c>
      <c r="H8" s="18">
        <v>100740</v>
      </c>
    </row>
    <row r="9" spans="1:8" ht="80.099999999999994" customHeight="1" x14ac:dyDescent="0.2">
      <c r="A9" s="12">
        <v>5</v>
      </c>
      <c r="B9" s="12" t="s">
        <v>24</v>
      </c>
      <c r="C9" s="12" t="s">
        <v>25</v>
      </c>
      <c r="D9" s="17" t="s">
        <v>26</v>
      </c>
      <c r="E9" s="14" t="s">
        <v>27</v>
      </c>
      <c r="F9" s="12" t="s">
        <v>36</v>
      </c>
      <c r="G9" s="12" t="s">
        <v>42</v>
      </c>
      <c r="H9" s="18">
        <v>231895</v>
      </c>
    </row>
    <row r="10" spans="1:8" ht="80.099999999999994" customHeight="1" x14ac:dyDescent="0.2">
      <c r="A10" s="12">
        <v>6</v>
      </c>
      <c r="B10" s="12" t="s">
        <v>28</v>
      </c>
      <c r="C10" s="12" t="s">
        <v>29</v>
      </c>
      <c r="D10" s="17" t="s">
        <v>30</v>
      </c>
      <c r="E10" s="14" t="s">
        <v>31</v>
      </c>
      <c r="F10" s="12" t="s">
        <v>37</v>
      </c>
      <c r="G10" s="12" t="s">
        <v>43</v>
      </c>
      <c r="H10" s="18">
        <v>173781</v>
      </c>
    </row>
    <row r="11" spans="1:8" x14ac:dyDescent="0.2">
      <c r="A11" s="6"/>
      <c r="B11" s="7"/>
      <c r="C11" s="8"/>
      <c r="D11" s="8"/>
      <c r="E11" s="8"/>
      <c r="F11" s="8"/>
    </row>
    <row r="12" spans="1:8" x14ac:dyDescent="0.2">
      <c r="A12" s="6"/>
      <c r="B12" s="7"/>
      <c r="C12" s="8"/>
      <c r="D12" s="8"/>
      <c r="E12" s="8"/>
      <c r="F12" s="8"/>
    </row>
    <row r="13" spans="1:8" x14ac:dyDescent="0.2">
      <c r="A13" s="6"/>
      <c r="B13" s="7"/>
      <c r="C13" s="8"/>
      <c r="D13" s="8"/>
      <c r="E13" s="8"/>
      <c r="F13" s="8"/>
    </row>
    <row r="14" spans="1:8" x14ac:dyDescent="0.2">
      <c r="A14" s="6"/>
      <c r="B14" s="7"/>
      <c r="C14" s="8"/>
      <c r="D14" s="8"/>
      <c r="E14" s="8"/>
      <c r="F14" s="8"/>
    </row>
    <row r="15" spans="1:8" x14ac:dyDescent="0.2">
      <c r="A15" s="6"/>
      <c r="B15" s="7"/>
      <c r="C15" s="8"/>
      <c r="D15" s="8"/>
      <c r="E15" s="8"/>
      <c r="F15" s="8"/>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row r="29006" spans="1:6" x14ac:dyDescent="0.2">
      <c r="A29006" s="6"/>
      <c r="B29006" s="7"/>
      <c r="C29006" s="8"/>
      <c r="D29006" s="8"/>
      <c r="E29006" s="8"/>
      <c r="F29006" s="8"/>
    </row>
    <row r="29007" spans="1:6" x14ac:dyDescent="0.2">
      <c r="A29007" s="6"/>
      <c r="B29007" s="7"/>
      <c r="C29007" s="8"/>
      <c r="D29007" s="8"/>
      <c r="E29007" s="8"/>
      <c r="F29007" s="8"/>
    </row>
    <row r="29008" spans="1:6" x14ac:dyDescent="0.2">
      <c r="A29008" s="6"/>
      <c r="B29008" s="7"/>
      <c r="C29008" s="8"/>
      <c r="D29008" s="8"/>
      <c r="E29008" s="8"/>
      <c r="F29008" s="8"/>
    </row>
    <row r="29009" spans="1:6" x14ac:dyDescent="0.2">
      <c r="A29009" s="6"/>
      <c r="B29009" s="7"/>
      <c r="C29009" s="8"/>
      <c r="D29009" s="8"/>
      <c r="E29009" s="8"/>
      <c r="F29009" s="8"/>
    </row>
    <row r="29010" spans="1:6" x14ac:dyDescent="0.2">
      <c r="A29010" s="6"/>
      <c r="B29010" s="7"/>
      <c r="C29010" s="8"/>
      <c r="D29010" s="8"/>
      <c r="E29010" s="8"/>
      <c r="F29010" s="8"/>
    </row>
  </sheetData>
  <autoFilter ref="A4:H10"/>
  <mergeCells count="1">
    <mergeCell ref="A2:H2"/>
  </mergeCells>
  <phoneticPr fontId="1" type="noConversion"/>
  <conditionalFormatting sqref="G4">
    <cfRule type="cellIs" dxfId="15" priority="111" stopIfTrue="1" operator="lessThan">
      <formula>48</formula>
    </cfRule>
  </conditionalFormatting>
  <conditionalFormatting sqref="H4">
    <cfRule type="cellIs" dxfId="14" priority="38" stopIfTrue="1" operator="lessThan">
      <formula>48</formula>
    </cfRule>
  </conditionalFormatting>
  <conditionalFormatting sqref="C5">
    <cfRule type="duplicateValues" dxfId="13" priority="33"/>
  </conditionalFormatting>
  <conditionalFormatting sqref="C6">
    <cfRule type="duplicateValues" dxfId="12" priority="30"/>
  </conditionalFormatting>
  <conditionalFormatting sqref="H6">
    <cfRule type="cellIs" dxfId="11" priority="28" stopIfTrue="1" operator="lessThan">
      <formula>48</formula>
    </cfRule>
  </conditionalFormatting>
  <conditionalFormatting sqref="H7">
    <cfRule type="cellIs" dxfId="10" priority="26" stopIfTrue="1" operator="lessThan">
      <formula>48</formula>
    </cfRule>
  </conditionalFormatting>
  <conditionalFormatting sqref="H8">
    <cfRule type="cellIs" dxfId="9" priority="24" stopIfTrue="1" operator="lessThan">
      <formula>48</formula>
    </cfRule>
  </conditionalFormatting>
  <conditionalFormatting sqref="H9">
    <cfRule type="cellIs" dxfId="8" priority="22" stopIfTrue="1" operator="lessThan">
      <formula>48</formula>
    </cfRule>
  </conditionalFormatting>
  <conditionalFormatting sqref="H10">
    <cfRule type="cellIs" dxfId="7" priority="20" stopIfTrue="1" operator="lessThan">
      <formula>48</formula>
    </cfRule>
  </conditionalFormatting>
  <conditionalFormatting sqref="H5">
    <cfRule type="cellIs" dxfId="6" priority="13" stopIfTrue="1" operator="lessThan">
      <formula>48</formula>
    </cfRule>
  </conditionalFormatting>
  <conditionalFormatting sqref="D5:E5">
    <cfRule type="duplicateValues" dxfId="5" priority="9"/>
  </conditionalFormatting>
  <conditionalFormatting sqref="D6:E6">
    <cfRule type="duplicateValues" dxfId="4" priority="8"/>
  </conditionalFormatting>
  <conditionalFormatting sqref="D7:E7">
    <cfRule type="duplicateValues" dxfId="3" priority="7"/>
  </conditionalFormatting>
  <conditionalFormatting sqref="D8:E8">
    <cfRule type="duplicateValues" dxfId="2" priority="6"/>
  </conditionalFormatting>
  <conditionalFormatting sqref="D9:E9">
    <cfRule type="duplicateValues" dxfId="1" priority="5"/>
  </conditionalFormatting>
  <conditionalFormatting sqref="D10:E10">
    <cfRule type="duplicateValues" dxfId="0" priority="4"/>
  </conditionalFormatting>
  <pageMargins left="0.47244094488188981" right="0.16" top="0.35433070866141736" bottom="0.31496062992125984" header="0.27559055118110237" footer="0.27559055118110237"/>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KA201 finansuojami</vt:lpstr>
      <vt:lpstr>'KA201 finansuojami'!Print_Area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2019-07-16T11:38:31Z</dcterms:modified>
</cp:coreProperties>
</file>