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ta.JTBA\Desktop\tinklapiui - finansuoti ir ne projektai\"/>
    </mc:Choice>
  </mc:AlternateContent>
  <bookViews>
    <workbookView xWindow="0" yWindow="0" windowWidth="21270" windowHeight="11175"/>
  </bookViews>
  <sheets>
    <sheet name="Finansuojami projektai" sheetId="13" r:id="rId1"/>
  </sheets>
  <definedNames>
    <definedName name="_xlnm._FilterDatabase" localSheetId="0" hidden="1">'Finansuojami projektai'!$B$3:$H$21</definedName>
    <definedName name="_xlnm.Print_Titles" localSheetId="0">'Finansuojami projektai'!$2:$3</definedName>
  </definedNames>
  <calcPr calcId="152511"/>
</workbook>
</file>

<file path=xl/sharedStrings.xml><?xml version="1.0" encoding="utf-8"?>
<sst xmlns="http://schemas.openxmlformats.org/spreadsheetml/2006/main" count="258" uniqueCount="176">
  <si>
    <t>VšĮ "Inovatyvi karta"</t>
  </si>
  <si>
    <t>Markutiškių kel. 28</t>
  </si>
  <si>
    <t>Markutiškės, Trakų r. sav.</t>
  </si>
  <si>
    <t>Politikos tyrimų ir analizės institutas</t>
  </si>
  <si>
    <t>V. Žalakevičiaus g. 4A-34</t>
  </si>
  <si>
    <t>Vilnius</t>
  </si>
  <si>
    <t>2016-1-LT02-KA105-004522</t>
  </si>
  <si>
    <t>EaP Youth policy academy</t>
  </si>
  <si>
    <t>Asociacija "Neribota ateitis"</t>
  </si>
  <si>
    <t>Perkūnkiemio g. 13-91</t>
  </si>
  <si>
    <t>2016-1-LT02-KA105-004529</t>
  </si>
  <si>
    <t>Don't stress out - workout</t>
  </si>
  <si>
    <t>Elektrėnų kultūros centras</t>
  </si>
  <si>
    <t>Draugystes str. 2</t>
  </si>
  <si>
    <t>Elektrenai</t>
  </si>
  <si>
    <t>Kaunas</t>
  </si>
  <si>
    <t>VšĮ. Lobių dirbtuvės</t>
  </si>
  <si>
    <t>V.Jasinskio g.11</t>
  </si>
  <si>
    <t>Mozuriskes</t>
  </si>
  <si>
    <t>2016-1-LT02-KA105-004541</t>
  </si>
  <si>
    <t>WC (We Can)</t>
  </si>
  <si>
    <t>Jaunimo jaunimui iniciatyva</t>
  </si>
  <si>
    <t>Vingio str. 25-36</t>
  </si>
  <si>
    <t>Alytus</t>
  </si>
  <si>
    <t>2016-1-LT02-KA105-004542</t>
  </si>
  <si>
    <t>Extremism? No, Thanks!</t>
  </si>
  <si>
    <t>Asociacija Baltic Turkish Culture Academy</t>
  </si>
  <si>
    <t>L. Giros g. 84 -37</t>
  </si>
  <si>
    <t>2016-1-LT02-KA105-004549</t>
  </si>
  <si>
    <t>Cloth of violence</t>
  </si>
  <si>
    <t>Marijampolė</t>
  </si>
  <si>
    <t>Lietuvos Raudonojo Kryziaus draugija</t>
  </si>
  <si>
    <t>A.Juozapaviciaus 10A</t>
  </si>
  <si>
    <t>2016-1-LT02-KA105-004555</t>
  </si>
  <si>
    <t xml:space="preserve">Savanorių aktyvumo skatinimas </t>
  </si>
  <si>
    <t>2016-1-LT02-KA105-004559</t>
  </si>
  <si>
    <t>Europe connects people</t>
  </si>
  <si>
    <t>Kranto 18</t>
  </si>
  <si>
    <t>Asociacija "Aktyvus Jaunimas"</t>
  </si>
  <si>
    <t>Lygybes str. 21-86</t>
  </si>
  <si>
    <t>2016-1-LT02-KA105-004565</t>
  </si>
  <si>
    <t>Let's Digitalise Youth Organisations!</t>
  </si>
  <si>
    <t>Šiaulių Didždvario gimnazija</t>
  </si>
  <si>
    <t>Vilniaus 188</t>
  </si>
  <si>
    <t>Siauliai</t>
  </si>
  <si>
    <t>2016-1-LT02-KA105-004571</t>
  </si>
  <si>
    <t>Be Radio-Active 5</t>
  </si>
  <si>
    <t>VšĮ "Actio Catholica Patria"</t>
  </si>
  <si>
    <t>M. Dauksos g.</t>
  </si>
  <si>
    <t>KAUNAS</t>
  </si>
  <si>
    <t>Panevėžys</t>
  </si>
  <si>
    <t>Panevėžio Šviesos specialiojo ugdymo centras</t>
  </si>
  <si>
    <t>2016-1-LT02-KA105-004606</t>
  </si>
  <si>
    <t>Hope is real</t>
  </si>
  <si>
    <t>2016-1-LT02-KA105-004612</t>
  </si>
  <si>
    <t xml:space="preserve">Baltic culture 21st vs 12th </t>
  </si>
  <si>
    <t>Self-fish</t>
  </si>
  <si>
    <t>Verkiu g 5a-59</t>
  </si>
  <si>
    <t>2016-1-LT02-KA105-004616</t>
  </si>
  <si>
    <t>REAL INTERCULTURAL LEARNING IN YOUTH EXCHANGES</t>
  </si>
  <si>
    <t>Viešoji įstaiga Creativitas</t>
  </si>
  <si>
    <t>Druskio 1-265</t>
  </si>
  <si>
    <t>Asociacija Litdea</t>
  </si>
  <si>
    <t>Raguvos str. 7</t>
  </si>
  <si>
    <t>2016-1-LT02-KA105-004621</t>
  </si>
  <si>
    <t>Growing together</t>
  </si>
  <si>
    <t>VšĮ Telšių jaunimo centras</t>
  </si>
  <si>
    <t>Plunges st., 29</t>
  </si>
  <si>
    <t>Telsiai</t>
  </si>
  <si>
    <t>2016-1-LT02-KA105-004623</t>
  </si>
  <si>
    <t>"Go and get it in EVS"</t>
  </si>
  <si>
    <t>VšĮ Kauno įvairių tautų kultūrų centras</t>
  </si>
  <si>
    <t>Sv. Gertrudos 58</t>
  </si>
  <si>
    <t>Mizaru 47</t>
  </si>
  <si>
    <t>Druskininkai</t>
  </si>
  <si>
    <t>2016-1-LT02-KA105-004625</t>
  </si>
  <si>
    <t>CROSSING BOUNDARIES: YOUTH ENGAGEMENT THROUGH DEBATE</t>
  </si>
  <si>
    <t>2016-1-LT02-KA105-004629</t>
  </si>
  <si>
    <t>Serve. Experience. Learn</t>
  </si>
  <si>
    <t>Viešoji Įstaiga "Šv. Juozapo Brolija"</t>
  </si>
  <si>
    <t>Antakalnio g. 27, Vilnius</t>
  </si>
  <si>
    <t>2016-1-LT02-KA105-004637</t>
  </si>
  <si>
    <t>To become POP(ular)?</t>
  </si>
  <si>
    <t>NewWind</t>
  </si>
  <si>
    <t>J.Basanavičiaus a. 8</t>
  </si>
  <si>
    <t>2016-1-LT02-KA105-004640</t>
  </si>
  <si>
    <t>Live to the Fullest</t>
  </si>
  <si>
    <t>ASOCIACIJA ESTA SALTES</t>
  </si>
  <si>
    <t>Gedimino pr. 26-412</t>
  </si>
  <si>
    <t>Viešoji įstaiga "Nectarus"</t>
  </si>
  <si>
    <t>Monio 49A</t>
  </si>
  <si>
    <t>Daugirdiskes</t>
  </si>
  <si>
    <t>2016-1-LT02-KA105-004661</t>
  </si>
  <si>
    <t>OFF_ROADS: Alternative Learning Pathways with Digital Technologies</t>
  </si>
  <si>
    <t>Poderio 10</t>
  </si>
  <si>
    <t>Salakas</t>
  </si>
  <si>
    <t>2016-1-LT02-KA105-004677</t>
  </si>
  <si>
    <t>Gamta be kliūčių - žmonės be sienų</t>
  </si>
  <si>
    <t>2016-1-LT02-KA105-004683</t>
  </si>
  <si>
    <t>"Second Wave"</t>
  </si>
  <si>
    <t>VJO JAUNIMO MAINAI IR BENDRADARBIAVIMAS</t>
  </si>
  <si>
    <t>Lietuviu 29</t>
  </si>
  <si>
    <t>2016-1-LT02-KA105-004695</t>
  </si>
  <si>
    <t xml:space="preserve">Choose Volunteering – for YOU and for local communities!                                </t>
  </si>
  <si>
    <t>VšĮ VJC  "Džiaugsmo slėnis"</t>
  </si>
  <si>
    <t>Muziejaus g. 29</t>
  </si>
  <si>
    <t>Telšiai</t>
  </si>
  <si>
    <t>2016-1-LT02-KA105-004698</t>
  </si>
  <si>
    <t>Eco-Friendly Youth</t>
  </si>
  <si>
    <t>2016-1-LT02-KA105-004705</t>
  </si>
  <si>
    <t xml:space="preserve">Europa WORKS: Original Creative Attractive </t>
  </si>
  <si>
    <t>2016-1-LT02-KA105-004710</t>
  </si>
  <si>
    <t>ReaDy! SeT! aCTioN! – PROCEED and SUCCEED (YOU are THE MESSAGE)!</t>
  </si>
  <si>
    <t>Pal. J. Matulaičio socialinis centras</t>
  </si>
  <si>
    <t>J. Matulaičio a. 3</t>
  </si>
  <si>
    <t>2016-1-LT02-KA105-004717</t>
  </si>
  <si>
    <t>Let's learn something interesting!</t>
  </si>
  <si>
    <t>Maluno 19A</t>
  </si>
  <si>
    <t>Zarasai</t>
  </si>
  <si>
    <t>2016-1-LT02-KA105-004720</t>
  </si>
  <si>
    <t>Green Innovation lab</t>
  </si>
  <si>
    <t>Linkuva Youth &amp; Children Centre</t>
  </si>
  <si>
    <t>Varpo g.16</t>
  </si>
  <si>
    <t>Linkuva</t>
  </si>
  <si>
    <t>2016-1-LT02-KA105-004723</t>
  </si>
  <si>
    <t>MythBusters</t>
  </si>
  <si>
    <t>2016-1-LT02-KA105-004731</t>
  </si>
  <si>
    <t>Creativity has (no) Rules</t>
  </si>
  <si>
    <t>Vilniaus g., 6</t>
  </si>
  <si>
    <t>Lazdijai</t>
  </si>
  <si>
    <t>2016-1-LT02-KA105-004745</t>
  </si>
  <si>
    <t>Design thinking: The symphony of music, dance and art</t>
  </si>
  <si>
    <t>Viešoji įstaiga "Socialinis veiksmas"</t>
  </si>
  <si>
    <t>Gedimino pr. 26</t>
  </si>
  <si>
    <t>2016-1-LT02-KA105-004749</t>
  </si>
  <si>
    <t>Into Experience!</t>
  </si>
  <si>
    <t>2016-1-LT02-KA105-004751</t>
  </si>
  <si>
    <t>RITCHY - Religion. Identity. Technology. CHanges. Youth.</t>
  </si>
  <si>
    <t>EST -Partnerės šalys</t>
  </si>
  <si>
    <t>EST - Programos šalys</t>
  </si>
  <si>
    <t>Jaunimo mainai - Partnerės šalys</t>
  </si>
  <si>
    <t>Jaunimo mainai - Programos šalys</t>
  </si>
  <si>
    <t>JDM - Programos šalys</t>
  </si>
  <si>
    <t>JDM - Partnerės šalys</t>
  </si>
  <si>
    <t>Veiklos tipas</t>
  </si>
  <si>
    <t>Organizacija</t>
  </si>
  <si>
    <t>Projekto pavadinimas</t>
  </si>
  <si>
    <t>Paraiškos Nr.</t>
  </si>
  <si>
    <t>VšĮ Neformaliojo švietimo debatų centras</t>
  </si>
  <si>
    <t>VšĮ Gebejimų ugdymo centras</t>
  </si>
  <si>
    <t>Nacionalinis socialinės integracijos institutas</t>
  </si>
  <si>
    <t>Viesoji įstaiga Lazdijų kultūros centras</t>
  </si>
  <si>
    <t>Adresas</t>
  </si>
  <si>
    <t>Miestas/rajonas</t>
  </si>
  <si>
    <t>2016-1-LT02-KA105-004727</t>
  </si>
  <si>
    <t>Miegantys drambliai</t>
  </si>
  <si>
    <t>Ramuniu str. 5</t>
  </si>
  <si>
    <t>Ramuciai</t>
  </si>
  <si>
    <t>New Generation</t>
  </si>
  <si>
    <t>kelias veiklas apimantys projektai</t>
  </si>
  <si>
    <t>Nr.</t>
  </si>
  <si>
    <t>Skirta suma EUR</t>
  </si>
  <si>
    <t>Prašoma suma EUR</t>
  </si>
  <si>
    <t>Strateginė partnerystė jaunimo srityje</t>
  </si>
  <si>
    <t>Together: Refugees &amp; Youth</t>
  </si>
  <si>
    <t>2016-1-LT02-KA205-004666</t>
  </si>
  <si>
    <t>Media Literacy and Critical Thinking in Youth Work</t>
  </si>
  <si>
    <t>Nacionalinis socialines integracijos institutas</t>
  </si>
  <si>
    <t>2016-1-LT02-KA205-004755</t>
  </si>
  <si>
    <t>2016-1-LT02-KA347-004721</t>
  </si>
  <si>
    <t>LABDAROS IR PARAMOS FONDAS "JAUNIEMS"</t>
  </si>
  <si>
    <t>Adutiskio str. 3-3</t>
  </si>
  <si>
    <t>Regioninės jaunimo politikos stiprinimas pilietiniam įsitraukimui</t>
  </si>
  <si>
    <t>Struktūrinis dialogas</t>
  </si>
  <si>
    <t>PATVIRTINTA: 
VšĮ "Jaunimo tarptautinio bendradarbiavimo agentūra" 
2016 m. gegužės 6 d. l.e.p.  direktorės įsakymu Nr. 02-01a-38</t>
  </si>
  <si>
    <t xml:space="preserve">ES programos "Erasmus+" jaunimo srities finansuojami 2016-02-02 termino projektai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</si>
</sst>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000"/>
    <numFmt numFmtId="165" formatCode="#,000.00"/>
  </numFmts>
  <fonts count="4" x14ac:knownFonts="1">
    <font>
      <sz val="11"/>
      <name val="Calibri"/>
    </font>
    <font>
      <sz val="10"/>
      <name val="Calibri"/>
      <family val="2"/>
      <charset val="186"/>
    </font>
    <font>
      <b/>
      <sz val="11"/>
      <name val="Calibri"/>
      <family val="2"/>
      <charset val="186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Fill="1"/>
    <xf numFmtId="0" fontId="1" fillId="0" borderId="1" xfId="0" applyNumberFormat="1" applyFont="1" applyFill="1" applyBorder="1"/>
    <xf numFmtId="164" fontId="1" fillId="0" borderId="1" xfId="0" applyNumberFormat="1" applyFont="1" applyFill="1" applyBorder="1" applyProtection="1">
      <protection locked="0"/>
    </xf>
    <xf numFmtId="4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0" xfId="0" applyNumberFormat="1" applyFont="1"/>
    <xf numFmtId="0" fontId="1" fillId="2" borderId="1" xfId="0" applyNumberFormat="1" applyFont="1" applyFill="1" applyBorder="1" applyAlignment="1" applyProtection="1">
      <alignment horizontal="right" vertical="center"/>
      <protection locked="0"/>
    </xf>
    <xf numFmtId="165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Fill="1" applyBorder="1" applyProtection="1">
      <protection locked="0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0" xfId="0" applyNumberFormat="1" applyFont="1" applyAlignment="1"/>
    <xf numFmtId="164" fontId="1" fillId="0" borderId="1" xfId="0" applyNumberFormat="1" applyFont="1" applyFill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164" fontId="1" fillId="0" borderId="1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right" vertical="center"/>
      <protection locked="0"/>
    </xf>
    <xf numFmtId="165" fontId="1" fillId="2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/>
    </xf>
  </cellXfs>
  <cellStyles count="1">
    <cellStyle name="Įprasta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27" zoomScale="90" zoomScaleNormal="90" workbookViewId="0">
      <selection sqref="A1:I47"/>
    </sheetView>
  </sheetViews>
  <sheetFormatPr defaultRowHeight="12.75" x14ac:dyDescent="0.2"/>
  <cols>
    <col min="1" max="1" width="5.42578125" style="24" customWidth="1"/>
    <col min="2" max="2" width="15.28515625" style="8" customWidth="1"/>
    <col min="3" max="3" width="23.42578125" style="8" customWidth="1"/>
    <col min="4" max="5" width="9.140625" style="8" customWidth="1"/>
    <col min="6" max="6" width="24.140625" style="8" customWidth="1"/>
    <col min="7" max="7" width="16.7109375" style="8" customWidth="1"/>
    <col min="8" max="8" width="13.42578125" style="1" customWidth="1"/>
    <col min="9" max="9" width="14" style="18" customWidth="1"/>
    <col min="10" max="16384" width="9.140625" style="1"/>
  </cols>
  <sheetData>
    <row r="1" spans="1:9" ht="49.5" customHeight="1" x14ac:dyDescent="0.2">
      <c r="A1" s="42" t="s">
        <v>174</v>
      </c>
      <c r="B1" s="43"/>
      <c r="C1" s="43"/>
      <c r="D1" s="43"/>
      <c r="E1" s="43"/>
      <c r="F1" s="43"/>
      <c r="G1" s="43"/>
      <c r="H1" s="43"/>
      <c r="I1" s="43"/>
    </row>
    <row r="2" spans="1:9" ht="50.25" customHeight="1" x14ac:dyDescent="0.25">
      <c r="A2" s="48" t="s">
        <v>175</v>
      </c>
      <c r="B2" s="49"/>
      <c r="C2" s="49"/>
      <c r="D2" s="49"/>
      <c r="E2" s="49"/>
      <c r="F2" s="49"/>
      <c r="G2" s="49"/>
      <c r="H2" s="49"/>
      <c r="I2" s="49"/>
    </row>
    <row r="3" spans="1:9" ht="25.5" x14ac:dyDescent="0.2">
      <c r="A3" s="26" t="s">
        <v>160</v>
      </c>
      <c r="B3" s="6" t="s">
        <v>147</v>
      </c>
      <c r="C3" s="6" t="s">
        <v>145</v>
      </c>
      <c r="D3" s="6" t="s">
        <v>152</v>
      </c>
      <c r="E3" s="6" t="s">
        <v>153</v>
      </c>
      <c r="F3" s="6" t="s">
        <v>146</v>
      </c>
      <c r="G3" s="6" t="s">
        <v>144</v>
      </c>
      <c r="H3" s="29" t="s">
        <v>162</v>
      </c>
      <c r="I3" s="28" t="s">
        <v>161</v>
      </c>
    </row>
    <row r="4" spans="1:9" ht="25.5" x14ac:dyDescent="0.2">
      <c r="A4" s="26">
        <v>1</v>
      </c>
      <c r="B4" s="7" t="s">
        <v>109</v>
      </c>
      <c r="C4" s="6" t="s">
        <v>66</v>
      </c>
      <c r="D4" s="7" t="s">
        <v>67</v>
      </c>
      <c r="E4" s="7" t="s">
        <v>68</v>
      </c>
      <c r="F4" s="7" t="s">
        <v>110</v>
      </c>
      <c r="G4" s="7" t="s">
        <v>141</v>
      </c>
      <c r="H4" s="4">
        <v>22896</v>
      </c>
      <c r="I4" s="17">
        <v>22896</v>
      </c>
    </row>
    <row r="5" spans="1:9" ht="25.5" x14ac:dyDescent="0.2">
      <c r="A5" s="26">
        <v>2</v>
      </c>
      <c r="B5" s="7" t="s">
        <v>96</v>
      </c>
      <c r="C5" s="7" t="s">
        <v>149</v>
      </c>
      <c r="D5" s="7" t="s">
        <v>94</v>
      </c>
      <c r="E5" s="7" t="s">
        <v>95</v>
      </c>
      <c r="F5" s="7" t="s">
        <v>97</v>
      </c>
      <c r="G5" s="7" t="s">
        <v>141</v>
      </c>
      <c r="H5" s="4">
        <v>20766</v>
      </c>
      <c r="I5" s="17">
        <v>19678</v>
      </c>
    </row>
    <row r="6" spans="1:9" ht="25.5" x14ac:dyDescent="0.2">
      <c r="A6" s="26">
        <v>3</v>
      </c>
      <c r="B6" s="7" t="s">
        <v>54</v>
      </c>
      <c r="C6" s="6" t="s">
        <v>12</v>
      </c>
      <c r="D6" s="7" t="s">
        <v>13</v>
      </c>
      <c r="E6" s="7" t="s">
        <v>14</v>
      </c>
      <c r="F6" s="7" t="s">
        <v>55</v>
      </c>
      <c r="G6" s="7" t="s">
        <v>141</v>
      </c>
      <c r="H6" s="4">
        <v>12210</v>
      </c>
      <c r="I6" s="17">
        <v>12210</v>
      </c>
    </row>
    <row r="7" spans="1:9" ht="39.75" customHeight="1" x14ac:dyDescent="0.2">
      <c r="A7" s="27">
        <v>4</v>
      </c>
      <c r="B7" s="7" t="s">
        <v>52</v>
      </c>
      <c r="C7" s="6" t="s">
        <v>51</v>
      </c>
      <c r="D7" s="7" t="s">
        <v>37</v>
      </c>
      <c r="E7" s="7" t="s">
        <v>50</v>
      </c>
      <c r="F7" s="7" t="s">
        <v>53</v>
      </c>
      <c r="G7" s="7" t="s">
        <v>141</v>
      </c>
      <c r="H7" s="4">
        <v>14992</v>
      </c>
      <c r="I7" s="17">
        <v>14592</v>
      </c>
    </row>
    <row r="8" spans="1:9" ht="25.5" x14ac:dyDescent="0.2">
      <c r="A8" s="27">
        <v>5</v>
      </c>
      <c r="B8" s="7" t="s">
        <v>119</v>
      </c>
      <c r="C8" s="7" t="s">
        <v>150</v>
      </c>
      <c r="D8" s="7" t="s">
        <v>117</v>
      </c>
      <c r="E8" s="7" t="s">
        <v>118</v>
      </c>
      <c r="F8" s="7" t="s">
        <v>120</v>
      </c>
      <c r="G8" s="7" t="s">
        <v>140</v>
      </c>
      <c r="H8" s="4">
        <v>22490</v>
      </c>
      <c r="I8" s="17">
        <v>20814</v>
      </c>
    </row>
    <row r="9" spans="1:9" ht="25.5" x14ac:dyDescent="0.2">
      <c r="A9" s="27">
        <v>6</v>
      </c>
      <c r="B9" s="7" t="s">
        <v>28</v>
      </c>
      <c r="C9" s="7" t="s">
        <v>26</v>
      </c>
      <c r="D9" s="7" t="s">
        <v>27</v>
      </c>
      <c r="E9" s="7" t="s">
        <v>5</v>
      </c>
      <c r="F9" s="7" t="s">
        <v>29</v>
      </c>
      <c r="G9" s="7" t="s">
        <v>141</v>
      </c>
      <c r="H9" s="4">
        <v>12420</v>
      </c>
      <c r="I9" s="17">
        <v>12216</v>
      </c>
    </row>
    <row r="10" spans="1:9" ht="38.25" x14ac:dyDescent="0.2">
      <c r="A10" s="27">
        <v>7</v>
      </c>
      <c r="B10" s="7" t="s">
        <v>130</v>
      </c>
      <c r="C10" s="7" t="s">
        <v>151</v>
      </c>
      <c r="D10" s="7" t="s">
        <v>128</v>
      </c>
      <c r="E10" s="7" t="s">
        <v>129</v>
      </c>
      <c r="F10" s="7" t="s">
        <v>131</v>
      </c>
      <c r="G10" s="7" t="s">
        <v>141</v>
      </c>
      <c r="H10" s="4">
        <v>11900</v>
      </c>
      <c r="I10" s="17">
        <v>11900</v>
      </c>
    </row>
    <row r="11" spans="1:9" ht="51" x14ac:dyDescent="0.2">
      <c r="A11" s="27">
        <v>8</v>
      </c>
      <c r="B11" s="7" t="s">
        <v>136</v>
      </c>
      <c r="C11" s="6" t="s">
        <v>3</v>
      </c>
      <c r="D11" s="7" t="s">
        <v>4</v>
      </c>
      <c r="E11" s="7" t="s">
        <v>5</v>
      </c>
      <c r="F11" s="7" t="s">
        <v>137</v>
      </c>
      <c r="G11" s="7" t="s">
        <v>141</v>
      </c>
      <c r="H11" s="4">
        <v>20702</v>
      </c>
      <c r="I11" s="17">
        <v>20702</v>
      </c>
    </row>
    <row r="12" spans="1:9" ht="38.25" x14ac:dyDescent="0.2">
      <c r="A12" s="27">
        <v>9</v>
      </c>
      <c r="B12" s="7" t="s">
        <v>81</v>
      </c>
      <c r="C12" s="6" t="s">
        <v>79</v>
      </c>
      <c r="D12" s="7" t="s">
        <v>80</v>
      </c>
      <c r="E12" s="7" t="s">
        <v>5</v>
      </c>
      <c r="F12" s="7" t="s">
        <v>82</v>
      </c>
      <c r="G12" s="7" t="s">
        <v>141</v>
      </c>
      <c r="H12" s="4">
        <v>21766</v>
      </c>
      <c r="I12" s="17">
        <v>18094</v>
      </c>
    </row>
    <row r="13" spans="1:9" ht="38.25" x14ac:dyDescent="0.2">
      <c r="A13" s="27">
        <v>10</v>
      </c>
      <c r="B13" s="7" t="s">
        <v>126</v>
      </c>
      <c r="C13" s="6" t="s">
        <v>71</v>
      </c>
      <c r="D13" s="7" t="s">
        <v>72</v>
      </c>
      <c r="E13" s="7" t="s">
        <v>15</v>
      </c>
      <c r="F13" s="7" t="s">
        <v>127</v>
      </c>
      <c r="G13" s="7" t="s">
        <v>141</v>
      </c>
      <c r="H13" s="4">
        <v>19134</v>
      </c>
      <c r="I13" s="17">
        <v>19134</v>
      </c>
    </row>
    <row r="14" spans="1:9" ht="38.25" x14ac:dyDescent="0.2">
      <c r="A14" s="27">
        <v>11</v>
      </c>
      <c r="B14" s="7" t="s">
        <v>10</v>
      </c>
      <c r="C14" s="6" t="s">
        <v>8</v>
      </c>
      <c r="D14" s="7" t="s">
        <v>9</v>
      </c>
      <c r="E14" s="7" t="s">
        <v>5</v>
      </c>
      <c r="F14" s="7" t="s">
        <v>11</v>
      </c>
      <c r="G14" s="7" t="s">
        <v>141</v>
      </c>
      <c r="H14" s="4">
        <v>13872</v>
      </c>
      <c r="I14" s="17">
        <v>13872</v>
      </c>
    </row>
    <row r="15" spans="1:9" ht="38.25" x14ac:dyDescent="0.2">
      <c r="A15" s="27">
        <v>12</v>
      </c>
      <c r="B15" s="7" t="s">
        <v>35</v>
      </c>
      <c r="C15" s="6" t="s">
        <v>0</v>
      </c>
      <c r="D15" s="7" t="s">
        <v>1</v>
      </c>
      <c r="E15" s="7" t="s">
        <v>2</v>
      </c>
      <c r="F15" s="7" t="s">
        <v>36</v>
      </c>
      <c r="G15" s="7" t="s">
        <v>141</v>
      </c>
      <c r="H15" s="4">
        <v>18254</v>
      </c>
      <c r="I15" s="17">
        <v>17914</v>
      </c>
    </row>
    <row r="16" spans="1:9" ht="25.5" x14ac:dyDescent="0.2">
      <c r="A16" s="27">
        <v>13</v>
      </c>
      <c r="B16" s="7" t="s">
        <v>85</v>
      </c>
      <c r="C16" s="6" t="s">
        <v>83</v>
      </c>
      <c r="D16" s="7" t="s">
        <v>84</v>
      </c>
      <c r="E16" s="7" t="s">
        <v>30</v>
      </c>
      <c r="F16" s="7" t="s">
        <v>86</v>
      </c>
      <c r="G16" s="7" t="s">
        <v>141</v>
      </c>
      <c r="H16" s="4">
        <v>19288</v>
      </c>
      <c r="I16" s="17">
        <v>19288</v>
      </c>
    </row>
    <row r="17" spans="1:9" ht="25.5" x14ac:dyDescent="0.2">
      <c r="A17" s="27">
        <v>14</v>
      </c>
      <c r="B17" s="7" t="s">
        <v>124</v>
      </c>
      <c r="C17" s="6" t="s">
        <v>121</v>
      </c>
      <c r="D17" s="7" t="s">
        <v>122</v>
      </c>
      <c r="E17" s="7" t="s">
        <v>123</v>
      </c>
      <c r="F17" s="7" t="s">
        <v>125</v>
      </c>
      <c r="G17" s="7" t="s">
        <v>141</v>
      </c>
      <c r="H17" s="4">
        <v>14290</v>
      </c>
      <c r="I17" s="17">
        <v>13814</v>
      </c>
    </row>
    <row r="18" spans="1:9" ht="25.5" x14ac:dyDescent="0.2">
      <c r="A18" s="27">
        <v>15</v>
      </c>
      <c r="B18" s="7" t="s">
        <v>19</v>
      </c>
      <c r="C18" s="6" t="s">
        <v>16</v>
      </c>
      <c r="D18" s="7" t="s">
        <v>17</v>
      </c>
      <c r="E18" s="7" t="s">
        <v>18</v>
      </c>
      <c r="F18" s="7" t="s">
        <v>20</v>
      </c>
      <c r="G18" s="7" t="s">
        <v>141</v>
      </c>
      <c r="H18" s="4">
        <v>24580</v>
      </c>
      <c r="I18" s="4">
        <v>24580</v>
      </c>
    </row>
    <row r="19" spans="1:9" s="2" customFormat="1" ht="38.25" x14ac:dyDescent="0.2">
      <c r="A19" s="27">
        <v>16</v>
      </c>
      <c r="B19" s="7" t="s">
        <v>75</v>
      </c>
      <c r="C19" s="7" t="s">
        <v>148</v>
      </c>
      <c r="D19" s="7" t="s">
        <v>73</v>
      </c>
      <c r="E19" s="7" t="s">
        <v>74</v>
      </c>
      <c r="F19" s="7" t="s">
        <v>76</v>
      </c>
      <c r="G19" s="7" t="s">
        <v>140</v>
      </c>
      <c r="H19" s="4">
        <v>20292</v>
      </c>
      <c r="I19" s="4">
        <v>20292</v>
      </c>
    </row>
    <row r="20" spans="1:9" ht="25.5" x14ac:dyDescent="0.2">
      <c r="A20" s="27">
        <v>17</v>
      </c>
      <c r="B20" s="7" t="s">
        <v>107</v>
      </c>
      <c r="C20" s="6" t="s">
        <v>104</v>
      </c>
      <c r="D20" s="7" t="s">
        <v>105</v>
      </c>
      <c r="E20" s="7" t="s">
        <v>106</v>
      </c>
      <c r="F20" s="7" t="s">
        <v>108</v>
      </c>
      <c r="G20" s="7" t="s">
        <v>141</v>
      </c>
      <c r="H20" s="4">
        <v>15784</v>
      </c>
      <c r="I20" s="4">
        <v>15784</v>
      </c>
    </row>
    <row r="21" spans="1:9" ht="25.5" x14ac:dyDescent="0.2">
      <c r="A21" s="27">
        <v>18</v>
      </c>
      <c r="B21" s="9" t="s">
        <v>154</v>
      </c>
      <c r="C21" s="6" t="s">
        <v>155</v>
      </c>
      <c r="D21" s="6" t="s">
        <v>156</v>
      </c>
      <c r="E21" s="6" t="s">
        <v>157</v>
      </c>
      <c r="F21" s="6" t="s">
        <v>158</v>
      </c>
      <c r="G21" s="6" t="s">
        <v>141</v>
      </c>
      <c r="H21" s="3">
        <v>16130</v>
      </c>
      <c r="I21" s="5">
        <v>15620</v>
      </c>
    </row>
    <row r="22" spans="1:9" ht="25.5" x14ac:dyDescent="0.2">
      <c r="A22" s="27">
        <v>19</v>
      </c>
      <c r="B22" s="7" t="s">
        <v>40</v>
      </c>
      <c r="C22" s="6" t="s">
        <v>38</v>
      </c>
      <c r="D22" s="7" t="s">
        <v>39</v>
      </c>
      <c r="E22" s="7" t="s">
        <v>15</v>
      </c>
      <c r="F22" s="7" t="s">
        <v>41</v>
      </c>
      <c r="G22" s="7" t="s">
        <v>142</v>
      </c>
      <c r="H22" s="4">
        <v>16562</v>
      </c>
      <c r="I22" s="23">
        <v>16562</v>
      </c>
    </row>
    <row r="23" spans="1:9" ht="25.5" x14ac:dyDescent="0.2">
      <c r="A23" s="27">
        <v>20</v>
      </c>
      <c r="B23" s="7" t="s">
        <v>24</v>
      </c>
      <c r="C23" s="7" t="s">
        <v>21</v>
      </c>
      <c r="D23" s="7" t="s">
        <v>22</v>
      </c>
      <c r="E23" s="7" t="s">
        <v>23</v>
      </c>
      <c r="F23" s="7" t="s">
        <v>25</v>
      </c>
      <c r="G23" s="7" t="s">
        <v>143</v>
      </c>
      <c r="H23" s="4">
        <v>22840</v>
      </c>
      <c r="I23" s="23">
        <v>22456</v>
      </c>
    </row>
    <row r="24" spans="1:9" ht="38.25" x14ac:dyDescent="0.2">
      <c r="A24" s="27">
        <v>21</v>
      </c>
      <c r="B24" s="7" t="s">
        <v>33</v>
      </c>
      <c r="C24" s="7" t="s">
        <v>31</v>
      </c>
      <c r="D24" s="7" t="s">
        <v>32</v>
      </c>
      <c r="E24" s="7" t="s">
        <v>5</v>
      </c>
      <c r="F24" s="7" t="s">
        <v>34</v>
      </c>
      <c r="G24" s="7" t="s">
        <v>142</v>
      </c>
      <c r="H24" s="4">
        <v>7425</v>
      </c>
      <c r="I24" s="23">
        <v>7425</v>
      </c>
    </row>
    <row r="25" spans="1:9" ht="38.25" x14ac:dyDescent="0.2">
      <c r="A25" s="27">
        <v>22</v>
      </c>
      <c r="B25" s="7" t="s">
        <v>111</v>
      </c>
      <c r="C25" s="6" t="s">
        <v>100</v>
      </c>
      <c r="D25" s="7" t="s">
        <v>101</v>
      </c>
      <c r="E25" s="7" t="s">
        <v>15</v>
      </c>
      <c r="F25" s="7" t="s">
        <v>112</v>
      </c>
      <c r="G25" s="7" t="s">
        <v>143</v>
      </c>
      <c r="H25" s="4">
        <v>22705</v>
      </c>
      <c r="I25" s="23">
        <v>22241</v>
      </c>
    </row>
    <row r="26" spans="1:9" ht="38.25" x14ac:dyDescent="0.2">
      <c r="A26" s="27">
        <v>23</v>
      </c>
      <c r="B26" s="7" t="s">
        <v>115</v>
      </c>
      <c r="C26" s="6" t="s">
        <v>113</v>
      </c>
      <c r="D26" s="7" t="s">
        <v>114</v>
      </c>
      <c r="E26" s="7" t="s">
        <v>5</v>
      </c>
      <c r="F26" s="7" t="s">
        <v>116</v>
      </c>
      <c r="G26" s="7" t="s">
        <v>142</v>
      </c>
      <c r="H26" s="4">
        <v>6212</v>
      </c>
      <c r="I26" s="23">
        <v>6212</v>
      </c>
    </row>
    <row r="27" spans="1:9" ht="51" x14ac:dyDescent="0.2">
      <c r="A27" s="27">
        <v>24</v>
      </c>
      <c r="B27" s="7" t="s">
        <v>6</v>
      </c>
      <c r="C27" s="6" t="s">
        <v>3</v>
      </c>
      <c r="D27" s="7" t="s">
        <v>4</v>
      </c>
      <c r="E27" s="7" t="s">
        <v>5</v>
      </c>
      <c r="F27" s="7" t="s">
        <v>7</v>
      </c>
      <c r="G27" s="7" t="s">
        <v>143</v>
      </c>
      <c r="H27" s="4">
        <v>24450</v>
      </c>
      <c r="I27" s="4">
        <v>24450</v>
      </c>
    </row>
    <row r="28" spans="1:9" ht="38.25" x14ac:dyDescent="0.2">
      <c r="A28" s="27">
        <v>25</v>
      </c>
      <c r="B28" s="7" t="s">
        <v>58</v>
      </c>
      <c r="C28" s="6" t="s">
        <v>56</v>
      </c>
      <c r="D28" s="7" t="s">
        <v>57</v>
      </c>
      <c r="E28" s="7" t="s">
        <v>5</v>
      </c>
      <c r="F28" s="7" t="s">
        <v>59</v>
      </c>
      <c r="G28" s="7" t="s">
        <v>142</v>
      </c>
      <c r="H28" s="4">
        <v>27670</v>
      </c>
      <c r="I28" s="4">
        <v>27670</v>
      </c>
    </row>
    <row r="29" spans="1:9" ht="38.25" x14ac:dyDescent="0.2">
      <c r="A29" s="27">
        <v>26</v>
      </c>
      <c r="B29" s="7" t="s">
        <v>92</v>
      </c>
      <c r="C29" s="6" t="s">
        <v>89</v>
      </c>
      <c r="D29" s="7" t="s">
        <v>90</v>
      </c>
      <c r="E29" s="7" t="s">
        <v>91</v>
      </c>
      <c r="F29" s="7" t="s">
        <v>93</v>
      </c>
      <c r="G29" s="7" t="s">
        <v>142</v>
      </c>
      <c r="H29" s="4">
        <v>20366</v>
      </c>
      <c r="I29" s="4">
        <v>20366</v>
      </c>
    </row>
    <row r="30" spans="1:9" ht="25.5" x14ac:dyDescent="0.2">
      <c r="A30" s="44">
        <v>27</v>
      </c>
      <c r="B30" s="12" t="s">
        <v>98</v>
      </c>
      <c r="C30" s="13" t="s">
        <v>60</v>
      </c>
      <c r="D30" s="12" t="s">
        <v>61</v>
      </c>
      <c r="E30" s="12" t="s">
        <v>5</v>
      </c>
      <c r="F30" s="12" t="s">
        <v>99</v>
      </c>
      <c r="G30" s="14" t="s">
        <v>138</v>
      </c>
      <c r="H30" s="46">
        <v>44090.65</v>
      </c>
      <c r="I30" s="21">
        <v>20296.66</v>
      </c>
    </row>
    <row r="31" spans="1:9" ht="25.5" x14ac:dyDescent="0.2">
      <c r="A31" s="45"/>
      <c r="B31" s="12" t="s">
        <v>98</v>
      </c>
      <c r="C31" s="13" t="s">
        <v>60</v>
      </c>
      <c r="D31" s="12" t="s">
        <v>61</v>
      </c>
      <c r="E31" s="12" t="s">
        <v>5</v>
      </c>
      <c r="F31" s="12" t="s">
        <v>99</v>
      </c>
      <c r="G31" s="14" t="s">
        <v>139</v>
      </c>
      <c r="H31" s="47"/>
      <c r="I31" s="19">
        <v>23793.99</v>
      </c>
    </row>
    <row r="32" spans="1:9" ht="25.5" x14ac:dyDescent="0.2">
      <c r="A32" s="44">
        <v>28</v>
      </c>
      <c r="B32" s="12" t="s">
        <v>134</v>
      </c>
      <c r="C32" s="13" t="s">
        <v>132</v>
      </c>
      <c r="D32" s="12" t="s">
        <v>133</v>
      </c>
      <c r="E32" s="12" t="s">
        <v>5</v>
      </c>
      <c r="F32" s="12" t="s">
        <v>135</v>
      </c>
      <c r="G32" s="14" t="s">
        <v>138</v>
      </c>
      <c r="H32" s="46">
        <v>48859.01</v>
      </c>
      <c r="I32" s="19">
        <v>19348.34</v>
      </c>
    </row>
    <row r="33" spans="1:9" ht="25.5" x14ac:dyDescent="0.2">
      <c r="A33" s="45"/>
      <c r="B33" s="12" t="s">
        <v>134</v>
      </c>
      <c r="C33" s="13" t="s">
        <v>132</v>
      </c>
      <c r="D33" s="12" t="s">
        <v>133</v>
      </c>
      <c r="E33" s="12" t="s">
        <v>5</v>
      </c>
      <c r="F33" s="12" t="s">
        <v>135</v>
      </c>
      <c r="G33" s="14" t="s">
        <v>139</v>
      </c>
      <c r="H33" s="47"/>
      <c r="I33" s="19">
        <v>29510.67</v>
      </c>
    </row>
    <row r="34" spans="1:9" ht="38.25" x14ac:dyDescent="0.2">
      <c r="A34" s="44">
        <v>29</v>
      </c>
      <c r="B34" s="12" t="s">
        <v>77</v>
      </c>
      <c r="C34" s="13" t="s">
        <v>47</v>
      </c>
      <c r="D34" s="12" t="s">
        <v>48</v>
      </c>
      <c r="E34" s="12" t="s">
        <v>49</v>
      </c>
      <c r="F34" s="12" t="s">
        <v>78</v>
      </c>
      <c r="G34" s="14" t="s">
        <v>139</v>
      </c>
      <c r="H34" s="46">
        <v>137569.99</v>
      </c>
      <c r="I34" s="19">
        <v>85598.33</v>
      </c>
    </row>
    <row r="35" spans="1:9" ht="38.25" x14ac:dyDescent="0.2">
      <c r="A35" s="45"/>
      <c r="B35" s="12" t="s">
        <v>77</v>
      </c>
      <c r="C35" s="13" t="s">
        <v>47</v>
      </c>
      <c r="D35" s="12" t="s">
        <v>48</v>
      </c>
      <c r="E35" s="12" t="s">
        <v>49</v>
      </c>
      <c r="F35" s="12" t="s">
        <v>78</v>
      </c>
      <c r="G35" s="14" t="s">
        <v>138</v>
      </c>
      <c r="H35" s="47"/>
      <c r="I35" s="19">
        <v>51971.66</v>
      </c>
    </row>
    <row r="36" spans="1:9" ht="25.5" x14ac:dyDescent="0.2">
      <c r="A36" s="44">
        <v>30</v>
      </c>
      <c r="B36" s="12" t="s">
        <v>69</v>
      </c>
      <c r="C36" s="13" t="s">
        <v>66</v>
      </c>
      <c r="D36" s="12" t="s">
        <v>67</v>
      </c>
      <c r="E36" s="12" t="s">
        <v>68</v>
      </c>
      <c r="F36" s="12" t="s">
        <v>70</v>
      </c>
      <c r="G36" s="14" t="s">
        <v>139</v>
      </c>
      <c r="H36" s="46">
        <v>15897.66</v>
      </c>
      <c r="I36" s="19">
        <v>7906.33</v>
      </c>
    </row>
    <row r="37" spans="1:9" ht="25.5" x14ac:dyDescent="0.2">
      <c r="A37" s="45"/>
      <c r="B37" s="12" t="s">
        <v>69</v>
      </c>
      <c r="C37" s="13" t="s">
        <v>66</v>
      </c>
      <c r="D37" s="12" t="s">
        <v>67</v>
      </c>
      <c r="E37" s="12" t="s">
        <v>68</v>
      </c>
      <c r="F37" s="12" t="s">
        <v>70</v>
      </c>
      <c r="G37" s="14" t="s">
        <v>138</v>
      </c>
      <c r="H37" s="47"/>
      <c r="I37" s="19">
        <v>7991.33</v>
      </c>
    </row>
    <row r="38" spans="1:9" ht="38.25" x14ac:dyDescent="0.2">
      <c r="A38" s="25">
        <v>31</v>
      </c>
      <c r="B38" s="15" t="s">
        <v>102</v>
      </c>
      <c r="C38" s="11" t="s">
        <v>87</v>
      </c>
      <c r="D38" s="15" t="s">
        <v>88</v>
      </c>
      <c r="E38" s="15" t="s">
        <v>5</v>
      </c>
      <c r="F38" s="15" t="s">
        <v>103</v>
      </c>
      <c r="G38" s="16" t="s">
        <v>139</v>
      </c>
      <c r="H38" s="20">
        <v>55429.31</v>
      </c>
      <c r="I38" s="20">
        <v>55429.31</v>
      </c>
    </row>
    <row r="39" spans="1:9" ht="25.5" x14ac:dyDescent="0.2">
      <c r="A39" s="25">
        <v>32</v>
      </c>
      <c r="B39" s="15" t="s">
        <v>64</v>
      </c>
      <c r="C39" s="11" t="s">
        <v>62</v>
      </c>
      <c r="D39" s="15" t="s">
        <v>63</v>
      </c>
      <c r="E39" s="15" t="s">
        <v>15</v>
      </c>
      <c r="F39" s="15" t="s">
        <v>65</v>
      </c>
      <c r="G39" s="16" t="s">
        <v>139</v>
      </c>
      <c r="H39" s="20">
        <v>29646</v>
      </c>
      <c r="I39" s="20">
        <v>29646</v>
      </c>
    </row>
    <row r="40" spans="1:9" ht="25.5" x14ac:dyDescent="0.2">
      <c r="A40" s="44">
        <v>33</v>
      </c>
      <c r="B40" s="12" t="s">
        <v>45</v>
      </c>
      <c r="C40" s="13" t="s">
        <v>42</v>
      </c>
      <c r="D40" s="12" t="s">
        <v>43</v>
      </c>
      <c r="E40" s="12" t="s">
        <v>44</v>
      </c>
      <c r="F40" s="12" t="s">
        <v>46</v>
      </c>
      <c r="G40" s="14" t="s">
        <v>138</v>
      </c>
      <c r="H40" s="46">
        <v>22192</v>
      </c>
      <c r="I40" s="21">
        <v>7454</v>
      </c>
    </row>
    <row r="41" spans="1:9" ht="25.5" x14ac:dyDescent="0.2">
      <c r="A41" s="45"/>
      <c r="B41" s="12" t="s">
        <v>45</v>
      </c>
      <c r="C41" s="13" t="s">
        <v>42</v>
      </c>
      <c r="D41" s="12" t="s">
        <v>43</v>
      </c>
      <c r="E41" s="12" t="s">
        <v>44</v>
      </c>
      <c r="F41" s="12" t="s">
        <v>46</v>
      </c>
      <c r="G41" s="14" t="s">
        <v>139</v>
      </c>
      <c r="H41" s="47"/>
      <c r="I41" s="21">
        <v>14738</v>
      </c>
    </row>
    <row r="42" spans="1:9" ht="38.25" x14ac:dyDescent="0.2">
      <c r="A42" s="27">
        <v>34</v>
      </c>
      <c r="B42" s="37" t="s">
        <v>168</v>
      </c>
      <c r="C42" s="36" t="s">
        <v>167</v>
      </c>
      <c r="D42" s="36" t="s">
        <v>117</v>
      </c>
      <c r="E42" s="36" t="s">
        <v>118</v>
      </c>
      <c r="F42" s="36" t="s">
        <v>166</v>
      </c>
      <c r="G42" s="36" t="s">
        <v>163</v>
      </c>
      <c r="H42" s="35">
        <v>150469</v>
      </c>
      <c r="I42" s="22">
        <v>120747</v>
      </c>
    </row>
    <row r="43" spans="1:9" ht="38.25" x14ac:dyDescent="0.2">
      <c r="A43" s="27">
        <v>35</v>
      </c>
      <c r="B43" s="34" t="s">
        <v>165</v>
      </c>
      <c r="C43" s="33" t="s">
        <v>38</v>
      </c>
      <c r="D43" s="33" t="s">
        <v>39</v>
      </c>
      <c r="E43" s="33" t="s">
        <v>15</v>
      </c>
      <c r="F43" s="33" t="s">
        <v>164</v>
      </c>
      <c r="G43" s="33" t="s">
        <v>163</v>
      </c>
      <c r="H43" s="32">
        <v>144795</v>
      </c>
      <c r="I43" s="31">
        <v>121000</v>
      </c>
    </row>
    <row r="44" spans="1:9" ht="38.25" x14ac:dyDescent="0.2">
      <c r="A44" s="27">
        <v>36</v>
      </c>
      <c r="B44" s="38" t="s">
        <v>169</v>
      </c>
      <c r="C44" s="39" t="s">
        <v>170</v>
      </c>
      <c r="D44" s="39" t="s">
        <v>171</v>
      </c>
      <c r="E44" s="39" t="s">
        <v>5</v>
      </c>
      <c r="F44" s="39" t="s">
        <v>172</v>
      </c>
      <c r="G44" s="39" t="s">
        <v>173</v>
      </c>
      <c r="H44" s="40">
        <v>31114</v>
      </c>
      <c r="I44" s="41">
        <v>31114</v>
      </c>
    </row>
    <row r="47" spans="1:9" x14ac:dyDescent="0.2">
      <c r="B47" s="10"/>
      <c r="C47" s="30" t="s">
        <v>159</v>
      </c>
    </row>
  </sheetData>
  <autoFilter ref="B3:H21"/>
  <mergeCells count="12">
    <mergeCell ref="A1:I1"/>
    <mergeCell ref="A40:A41"/>
    <mergeCell ref="H30:H31"/>
    <mergeCell ref="H32:H33"/>
    <mergeCell ref="H34:H35"/>
    <mergeCell ref="H36:H37"/>
    <mergeCell ref="H40:H41"/>
    <mergeCell ref="A2:I2"/>
    <mergeCell ref="A30:A31"/>
    <mergeCell ref="A32:A33"/>
    <mergeCell ref="A34:A35"/>
    <mergeCell ref="A36:A37"/>
  </mergeCells>
  <conditionalFormatting sqref="B3:B21">
    <cfRule type="duplicateValues" dxfId="1" priority="26"/>
  </conditionalFormatting>
  <conditionalFormatting sqref="B44">
    <cfRule type="duplicateValues" dxfId="0" priority="27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Finansuojami projektai</vt:lpstr>
      <vt:lpstr>'Finansuojami projektai'!Print_Titles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</dc:creator>
  <cp:lastModifiedBy>loreta</cp:lastModifiedBy>
  <cp:lastPrinted>2016-05-06T13:18:25Z</cp:lastPrinted>
  <dcterms:created xsi:type="dcterms:W3CDTF">2016-04-11T17:39:37Z</dcterms:created>
  <dcterms:modified xsi:type="dcterms:W3CDTF">2016-05-06T13:18:28Z</dcterms:modified>
</cp:coreProperties>
</file>