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mc:AlternateContent xmlns:mc="http://schemas.openxmlformats.org/markup-compatibility/2006">
    <mc:Choice Requires="x15">
      <x15ac:absPath xmlns:x15ac="http://schemas.microsoft.com/office/spreadsheetml/2010/11/ac" url="Y:\7. Erasmus+ bendri\2022 m. kvietimas teikti paraiškas\3. Informacija internetui\5. KA2 finansavimas pavasaris\"/>
    </mc:Choice>
  </mc:AlternateContent>
  <xr:revisionPtr revIDLastSave="0" documentId="13_ncr:1_{C0B3075A-6036-4996-BE70-ED15D340AAC2}" xr6:coauthVersionLast="36" xr6:coauthVersionMax="36" xr10:uidLastSave="{00000000-0000-0000-0000-000000000000}"/>
  <bookViews>
    <workbookView xWindow="0" yWindow="0" windowWidth="20490" windowHeight="6045" xr2:uid="{00000000-000D-0000-FFFF-FFFF00000000}"/>
  </bookViews>
  <sheets>
    <sheet name="KA220-ADU finansuojami" sheetId="6" r:id="rId1"/>
    <sheet name="KA220-ADU rezerviniai" sheetId="7" r:id="rId2"/>
  </sheets>
  <definedNames>
    <definedName name="_xlnm._FilterDatabase" localSheetId="0" hidden="1">'KA220-ADU finansuojami'!$A$3:$I$7</definedName>
    <definedName name="_xlnm._FilterDatabase" localSheetId="1" hidden="1">'KA220-ADU rezerviniai'!$A$3:$I$11</definedName>
    <definedName name="_xlnm.Print_Area" localSheetId="0">'KA220-ADU finansuojami'!$A$1:$I$7</definedName>
    <definedName name="_xlnm.Print_Area" localSheetId="1">'KA220-ADU rezerviniai'!$A$1:$I$11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<sst xmlns="http://schemas.openxmlformats.org/spreadsheetml/2006/main" count="104" uniqueCount="85">
  <si>
    <t>Eil. Nr.</t>
  </si>
  <si>
    <t>Projekto Nr.</t>
  </si>
  <si>
    <t>Projekto pavadinimas</t>
  </si>
  <si>
    <t>OID</t>
  </si>
  <si>
    <t>Projekto santrauka (lietuvių kalba)</t>
  </si>
  <si>
    <t>Projekto tipas</t>
  </si>
  <si>
    <t>Skirimas biudžetas</t>
  </si>
  <si>
    <t>Galimas biudžetas</t>
  </si>
  <si>
    <t>KA220-ADU</t>
  </si>
  <si>
    <t xml:space="preserve">Organizacija </t>
  </si>
  <si>
    <t>Organizacijos adresas</t>
  </si>
  <si>
    <t>Všį Neformalaus mokymosi klubas "MES"</t>
  </si>
  <si>
    <t>VšĮ "Versli mama"</t>
  </si>
  <si>
    <t>VšĮ Skudutiškio akademija</t>
  </si>
  <si>
    <t>E10207091</t>
  </si>
  <si>
    <t>E10250346</t>
  </si>
  <si>
    <t>E10004568</t>
  </si>
  <si>
    <t>Socialinių projektų institutas</t>
  </si>
  <si>
    <t>Asociacija "Kūrybinės ateities idėjos"</t>
  </si>
  <si>
    <t>E10116064</t>
  </si>
  <si>
    <t>E10195982</t>
  </si>
  <si>
    <t>Finansuojamų 2022 m. programos „Erasmus+“ Bendradarbiavimo partnerysčių projektų paraiškų suaugusiųjų švietimo srityje sąrašas (paraiškų teikimo data – 2022 m. kovo 23 d.)</t>
  </si>
  <si>
    <t>2022-1-LT01-KA220-ADU-000085541</t>
  </si>
  <si>
    <t>Vilniaus Jeruzalės darbo rinkos mokymo centras</t>
  </si>
  <si>
    <t>Creation of self-assessment quality assurance tool in non-formal adult learning</t>
  </si>
  <si>
    <t>1. Projekto tikslas: 1) stiprinti neformaliojo suaugusiųjų mokymosi kokybės užtikrinimą; 2) suteikti neformaliojo suaugusiųjų mokymosi programų kokybės užtikrinimo įsivertinimo priemonę bei skirtingų šalių patirtis suaugusiųjų švietimo teikėjams, neformalaus suaugusiųjų mokymosi politikos formuotojams ir suinteresuotoms šalims, atsižvelgiant į Europos profesinio mokymo kokybės užtikrinimo gaires. 
2. Tikslinės grupės: 1) Neformalaus suaugusiųjų mokymosi politikos formuotojai ir įgyvendintojai nacionaliniu lygiu – Parlamentas, Ministrų kabinetas, atsakingos ministerijos ir jų institucijos, savivaldybės, atitinkamos suinteresuotosios šalys, socialiniai partneriai. 2) Neformaliojo suaugusiųjų mokymosi programų teikėjai ir pedagogai; Netiesioginė projekto tikslinė grupė – naudos gavėjai – neformaliojo suaugusiųjų mokymosi programose besimokantys asmenys.
3. Produktai: 1) Neformaliojo suaugusiųjų mokymosi kokybės užtikrinimo priemonių lyginamoji analizė. 2) Tarptautinė įsivertinimo kokybės užtikrinimo priemonė. 3) Įsivertinimo kokybės užtikrinimo priemonės testavimas. 4) Politikos rekomendacijos, kaip tobulinti neformaliojo suaugusiųjų mokymosi kokybės užtikrinimo priemones vietos ir nacionaliniu lygiu.
4. Rezultatai: 1) Trijų šalių ataskaitos anglų ir valstybinėmis kalbomis – bulgarų, lietuvių, latvių. 2) Lyginamoji analizė – anglų kalba. 3) Skaitmeninis savęs vertinimo kokybės užtikrinimo įrankis ir jo naudojimo gairės anglų, bulgarų, lietuvių, latvių kalbomis. 4) Suaugusiųjų mokymų teikėjų mokymas ir įsivertinimo kokybės užtikrinimo priemonės išbandymas kiekvienoje šalyje. 4) Bendrosios politikos rekomendacijos anglų, bulgarų, lietuvių, latvių kalbomis. 5) Sukurta EPALE paskyra, skirta supažindinti neformalių suaugusiųjų mokymų teikėjus ir vertintojus su projekto rezultatais.</t>
  </si>
  <si>
    <t>E10110130</t>
  </si>
  <si>
    <t>2022-1-LT01-KA220-ADU-000085035</t>
  </si>
  <si>
    <t>2022-1-LT01-KA220-ADU-000085932</t>
  </si>
  <si>
    <t>VšĮ "Inopro LT"</t>
  </si>
  <si>
    <t>Emotional Support for Adults using creative methods</t>
  </si>
  <si>
    <t>1. Projekto tikslas: Projektu siekiama sukurti ir išbandyti atsparumą stiprinančią neformalią edukacinę veiklą, pagrįstą (savęs) pasakojimu per vaizduojamuosius menus ir dramą, orientuotą į asmenis, labiausiai nukentėjusius dėl COVID-19. Į projektą numatoma įtraukti 3 besimokančiųjų suaugusiųjų grupes, kurios labiausiai paliestos COVID-19: vyresnio amžiaus/neįgalūs asmenys, asmenys turinys psichikos sutrikimų ir sveikatos priežiūros specialistus. Projekto metu numatoma sukurti pamokų planus 3 dirbtuvėms, kurių metu naudojant skirtingas meno technikas būtų skatinamas tikslinių grupių asmenų atsparumo (relience) ugdymas. Numatomos 3 skirtingos dirbtuvės, kuriose būtų naudojami 3 skirtingi metodai: pasakojimas, vizualieji menai ir drama.
Projekto uždaviniai: 1. Stiprinti suaugusiųjų besimokančiųjų atsparumą gyvenimo iššūkiams. 2. Didinti suaugusiųjų švietėjų profesinį tobulėjimą suteikiant įrankius ir įgūdžius vesti dirbtuves, kuriomis būtų didinamas pažeidžiamų grupių atsparumas. 3. Užtikrinti projekto rezultatų sklaidą ir tvarumą.
2. Tikslinės grupės: Projekto tikslinė grupė – žmonės, labiausiai paveikti COVID-19., t.y. 1. vyresnio amžiaus/neįgalūs asmenys, turintys psichikos sutrikimų asmenys, kuriems gresia didžiausia komplikacijų rizika ir kuriuos labiausiai paveikė saviizoliacijos priemonės. 2. sveikatos priežiūros specialistai, kurių veikla krizės piko metu padidino profesinio nuovargio riziką ir perdegimą. 3. suaugusiųjų švietėjai.
3. Produktai: 1. Dirbtuvių “MANO ATSPARUMO istorija“ gairės pamokos atsparumui stiprinti naudojant pasakojimo metodą; 2. Dirbtuvių  „IŠREIŠKIMAS MANO ATSPARUMO IŠREIŠKIMAS“ gairės pamokos atsparumui stiprinti naudojant vizualiuosius menus; 3. Vadovas, kuriame pateikiamos gairės, rekomendacijos ir geriausia praktika, kaip suaugusiųjų švietėjai gali naudoti ir taikyti projekto išteklius savo darbe; 4. Gairės „ATSPARUMO ĮKVĖPIMAI“. Susidedančios iš 2 dalių: pamokos plano atsparumui stiprinti pasitelkiant dramos metodus ir tinklalaidės, kurioje bus įrašytos atsparumo istorijos parašytos kuriant pirmąsias gaires. Gairės skirtos suaugusiųjų švietėjams, siekiant organizuoti dirbtuves arba pamokas asmenų atsparumui didinti.
4. Rezultatai: 1) Sukurtos priemonės emocinės pagalbos teikimui suaugusiems naudojant kūrybinius metodus; 2) Pagerėjusi pažeidžiamų tikslinių grupių, kurias smarkiai paveikė COVID-19 pasekmės, socialinė įtrauktis</t>
  </si>
  <si>
    <t>Innovative Educational path for Engaging Unemployed Adults - DIGITAL ENGAGE</t>
  </si>
  <si>
    <t>1. Projekto tikslas: sukurti skaitmeninę mokymosi erdvę skirtą suaugusiems žmonėms pasitelkiant IKT ir naujosios žiniasklaidos priemones, siekiant didinti NVO ir socialinių asociacijų gebėjimą pasiekti, įtraukti ir motyvuoti bedarbius ar neaktyvius suaugusius žmones į mokymosi procesą. Šioje platformoje suaugę besimokantieji, pasitelkiant EdTech metodiką lavins grafinio dizaino  įgūdžius, atliepiant esamos darbo rinkos poreikius.
2. Tikslinės grupės: žemos kvalifikacijos bedarbiai arba suaugę neaktyvūs asmenys, suaugusiųjų švietėjai
3. Produktai: 1) Vadovas suaugusiųjų švietėjams, kuriame pateiktos partnerių patirtys susijusios su žemų įgūdžių/bedarbių suaugusių asmenų ugdymu; 2) e-mokymosi kursas suaugusiems besimokantiems, kurie nori patobulinti savo skaitmeninius įgūdžius; 3) EdTech jungtinis modulis, apimantis dirbtuves ir grafinio dizaino kursus.
4. Rezultatai: 1) pagerėję suaugusių besimokančiųjų įgūdžiai ir skaitmeninės kompetencijos; 2) Sukurti suaugusiųjų švietėjams aktualūs įrankiai ir instrumentai skirti darbui su bedarbiais suaugusiais asmenimis ugdant jų specifines skaitmenines kompetencijas.</t>
  </si>
  <si>
    <t>E10214108</t>
  </si>
  <si>
    <t>2022-1-LT01-KA220-ADU-000085898</t>
  </si>
  <si>
    <t>VšĮ Inovacijų biuras</t>
  </si>
  <si>
    <t>2022-1-LT01-KA220-ADU-000086398</t>
  </si>
  <si>
    <t>2022-1-LT01-KA220-ADU-000087923</t>
  </si>
  <si>
    <t>Building Skills and Competences of Marginalised Adults</t>
  </si>
  <si>
    <t>1. Projekto tikslas: Sudaryti galimybes suaugusiems, kuriems trūksta bazinių gebėjimų, dalyvauti mokymosi visą gyvenimą veiklose.
2. Tikslinės grupės: 1) suaugusieji, kuriems trūksta bazinių gebėjimų, 2) suaugusiųjų mokytojai.
3. Produktai: 1) Suaugusiųjų švietimo specialistų įrankių komplektas, sudarytas iš 24 mikro-mokymosi skaitmeninių resursų, skirtų ugdyti žemos kvalifikacijos suaugusiųjų bendruosius gebėjimus; 2) Suaugusiųjų švietimo specialistų profesinio tobulėjimo mokymai, padedantys jiems kurti savo mikro-mokymosi išteklius, skatinančius įsitraukti į švietimą sunkiau pasiekiamus suaugusiuosius. 3) MOOC platforma, skirta projekto rezultatams (mokymosi medžiagai) talpinti; 4) Politikos ir praktikos rekomendacijų ataskaita, kurioje ONE-STEP-UP pristatomas kaip gerosios patirties modelis.
4. Rezultatai: 1) Suaugusiųjų besimokančiųjų skaitmeninio raštingumo didinimo galimybės; 2) Suaugusiųjų švietimo specialistų darbo priemonių kūrimas ir pritaikymas praktikoje bei kvalifikacijos tobulinimo užtikrinimas; 3) Besimokančių suaugusiųjų, patiriančių atotrūkį tarp švietimo sistemos ir darbo rinkos jėgos poreikių, įtraukimo į darbo rinką skatinimo priemonių įgyvendinimas.</t>
  </si>
  <si>
    <t>Women's empowerment against sexist harassment in public space.</t>
  </si>
  <si>
    <t>1. Projekto tikslas: Siekiama ugdyti ir stiprinti tikslinės grupės pasitikėjimą savimi ir sąmoningumą bei bazines kompetencijas, pasitelkiant minkštuosius įgūdžius ir emocinio intelekto ugdymo įrankius, leidžiančius pasiekti tinkamą įgalinimo lygį ir tinkamai suvaldyti priekabiavimo situacijas viešose erdvėse.
2. Tikslinės grupės: 1) Specialistai (socialiniai darbuotojai, savanoriai ir (arba) valstybinių ir privačių organizacijų darbuotojai) dirbantys lyčių lygybės srityje ir tiesiogiai bendraujantys su moterimis, sprendžiant ir užkertant kelią galimam seksualiniam priekabiavimui viešosiose erdvėse. 2) Pilnametės moterys, vykdančios savo asmeninę ir profesinę veiklą viešosiose erdvėse.
3. Produktai: 1) Esamos situacijos projekto tematika tyrimas Europoje, 2) Gairės vadovams; 3) 24 mikro-mokymosi paketai (training pills); 4) 24 praktiniai įrankiai, 2 mokymai; 5) Viešinimo kampanijos produktai (projekto prekinis ženklas, matomumas socialiniuose tinkluose, projekto svetainė, naujienlaiškiai, brošiūra.
4. Rezultatai: 1) Mažiausiai 600 vietos bendruomenių narių projekto šalyse supažindinti su informacija apie poreikį užkirsti kelią smurtui dėl lyties ir jį spręsti viešojoje erdvėje. 2) Apmokyta mažiausiai 120 moterų, potencialiai galinčių nukentėti nuo smurto dėl lyties. 3) Paskatintas individualus ir kolektyvinis aktyvumas atskleidžiant, viešinant ir kovojant prieš smurtą dėl lyties. Prevenciškai ugdomas vietos bendruomenių narių (300 asm.) emocinis intelektas pasitelkus naujus praktinius įrankius.</t>
  </si>
  <si>
    <t>FAMILY CARE - Supporting the validation of competencies acquired by Family Caregivers in non-formal and informal learning through digital badges and micro-credentials</t>
  </si>
  <si>
    <t>1. Projekto tikslas: dirbti kartu su suaugusiųjų švietėjais, konsultantais ir karjeros orientavimo specialistais, siekiant padėti pripažinti šeimas prižiūrinčių moterų įgytas kompetencijas neformalaus ir savaiminio mokymosi metu naudojant skaitmeninius pažymėjimus (eBadge) ir mikrokredencialus grįžimui į darbo rinką.
2. Tikslinės grupės: 1) Suaugusiųjų švietėjai, konsultantai ir karjeros orientavimo specialistai.  2) Suaugę besimokantieji (moterys, siekiančios grįžti į darbo rinką po pertraukos dėl šeiminių aplinkybių).
3. Produktai: 1) Mokymosi kursai (įskaitant mokymosi modulius) suaugusiųjų švietimo specialistams dėl neformaliu būdu įgytų kompetencijų pripažinimo; 2) Virtuali aplinka dedikuota skaitmeniniam suaugusiųjų besimokančiųjų žinių ir įgūdžių įvertinimui; 3)  Family Care MOOC – atvirųjų mokymų sąrašas projekto tikslinei grupei, interaktyvus mokymų turinys; 4) Gairės ir šablonas vieningai kompetencijų sąrangai plėtoti, integruotinų kompetencijų sąrašas.
4. Rezultatai: 1) Sukurta ir įdiegta vieninga sistema, skirta pripažinti suaugusiųjų besimokančiųjų kompetencijas įgytas neformaliu būdu, 2) Virtuali aplinka ir jos mobilioji aplikacija skirta suaugusiųjų švietimo specialistams (ir tuo pačiu besimokantiesiems) teikti tikslinei grupei paslaugas, susijusias su skaitmeniniu suaugusiųjų besimokančiųjų žinių ir įgūdžių įvertinimu.</t>
  </si>
  <si>
    <t>E10075850</t>
  </si>
  <si>
    <t>2022-1-LT01-KA220-ADU-000085928</t>
  </si>
  <si>
    <t>Alytaus verslo konsultacinis centras</t>
  </si>
  <si>
    <t>2022-1-LT01-KA220-ADU-000088994</t>
  </si>
  <si>
    <t>VšĮ Žmogiškųjų išteklių stebėsenos ir plėtros biuras</t>
  </si>
  <si>
    <t>2022-1-LT01-KA220-ADU-000086565</t>
  </si>
  <si>
    <t>VšĮ "Žmogiškųjų išteklių plėtros centras"</t>
  </si>
  <si>
    <t>2022-1-LT01-KA220-ADU-000088290</t>
  </si>
  <si>
    <t>2022-1-LT01-KA220-ADU-000087597</t>
  </si>
  <si>
    <t>2022-1-LT01-KA220-ADU-000085893</t>
  </si>
  <si>
    <t>Verslumo institutas</t>
  </si>
  <si>
    <t>DIGITAL EDUCATIONAL PLATFORM FOR SOFT SKILLS &amp; CULTURE OF LABOUR MARKETS</t>
  </si>
  <si>
    <t>1. Projekto tikslas: 1) Pritaikyti ir naudoti skaitmenines mokymosi technologijas bei skaitmenines priemones minkštųjų įgūdžių ugdymui sėkmingai migrantų integracijai į darbo rinką; 2) Tobulinti suaugusiųjų švietimo specialistų skaitmeninio raštingumo kompetencijas, siekiant tobulinti švietimo vadybą neformaliojo švietimo sektoriuje; 3) Teikti naujas suaugusiųjų švietimo paslaugas sukuriant prieigą per virtualią mokymosi aplinką.
2. Tikslinės grupės: 1) Žemos kvalifikacijos besimokantys suaugusieji (migrantai, jų bendruomenės ir pabėgėliai), švietimo bendruomenių ir draugijų darbuotojai, dirbantys švietimo sektoriuje; 2) Suaugusiųjų švietėjai, siekiantys užtikrinti lygias lyčių galimybes. Projekto tikslinė grupė apims besimokančiuosius iš visų projekto partnerių šalių, turinčius pradinį išsilavinimą arba nebedalyvaujančius švietimo sistemoje ir grįžtančius į pasirinktinas neprofesinio tęstinio mokymosi formas (formalųjį, neformalųjį ar savaiminį).
3. Produktai: 1) Minkštųjų įgūdžių kultūrinio identiteto ir integracijos į darbo rinką analizė (3 kalbomis LT, PL, EN); 2) Skaitmeninių kompetencijų ugdymo įrankiai (10 Minkštųjų įgūdžių) apimančių mokymosi / mokymo / mokymo medžiagą (NOTEBOOKS) ir pritaikytą IT įrankį su žaidimo elementais bei įsivertinimo testus; 3) Skaitmeninių įgūdžių ugdymo programos ir darbo rinkų kultūros mokymo programos (3 kalbomis LT, PL, EN) - 10 vnt.*40 ak. valandos; 4) Skaitmeninis atviras internetinis kursas DOOC - 160 ak. val., skirtas ugdyti minkštiesiems gebėjimas, tokiems kaip mokymasis mokytis, kritinis mąstymas, karjeros planavimasis, platesnis darbo procesų supratimas; 5) Skaitmeninės mokymosi laboratorijos (MOODE ir DELab), skirtos 10-ties minkštųjų kompetencijų ugdymui bei karjeros galimybių plėtojimui ir konsultavimui (taip pat sklaidai).
4. Rezultatai: 1) Naujos paslaugos regionuose, patobulintos suaugusiųjų švietėjų kompetencijos teikti skaitmeninio raštingumo ugdymo paslaugas labiau pažeidžiamoms visuomenės grupėms (migrantams, pabėgėliams, atskirtį darbo rinkoje patiriantiems suaugusiems besimokantiesiems)</t>
  </si>
  <si>
    <t>Sun in the age - Mindfulness for resilience</t>
  </si>
  <si>
    <t>1. Projekto tikslas: Įgyvendinti REMIND metodologijos praktiką (mokant ir veikiant) , kaip gerinti suaugusiųjų švietėjų kompetencijas ir sveikatą bei vyresnio amžiaus asmenų gyvenimo kokybę. Pagerinti tikslinės grupės žinias apie vyresnio amžiaus žmonių turimus išteklius ir apie tai, kaip juos įgalinti naudojant REMIND principus, suteikti vyresnio amžiaus žmonėms galimybę mokytis gyvenimo įgūdžių, stiprinti / ugdyti atsparumą, sumažinti stresą / nerimą, išlaikyti aktyvumą, transformuoti vienatvę į galimybes, stiprinti tinklaveiką taikant holistinį požiūrį. 
2. Tikslinės grupės: Suaugusiųjų švietėjai: soc. darbuotojai, sveikatos priežiūros specialistai, švietimo centrų darbuotojai;
- suaugusieji besimokantys (40 - 65 m.) ir vyresni suaugusieji.
3. Produktai: 1) Atviri mokomieji ištekliai: REMIND metodologija, Mokymosi kursas, Skaitmeninis bukletas.
4. Rezultatai: 1) 210 Suaugusiųjų švietėjų, naudosiančių parengtą kursą, vertinusių projekto rezultatus skaičius – 120; iš viso 300 dalyvavusių projekte, 2) 35 nacionalinės mokymo sesijos (5 kiekv. šalyje); 3) nuotolinės platformos testuotojai, 150 asm, lankytojai 1500 asm.; 4) projekto medžiagos prieigą gausiančių asm. skaičius 1800; 5) 20 organizacijų naudosiančių projekto rezultatus; 6) 170 dalyvių 7 ME; 7) soc. tinklų viešinimo kampanija 22.400 asm. 8) Patobulintos suaugusiųjų švietėjų kompetencijos mažinant nerimą, stresą, skatinant pilietiškumą, atsparumą aplinkos poveikiui ir didesnės tinklaveikos galimybės.</t>
  </si>
  <si>
    <t>Hybrid Learning Methodology for Andragogues</t>
  </si>
  <si>
    <t xml:space="preserve">Projekto tikslas: Projektu siekiama įgalinti andragogus, daugiausiai dirbančius su suaugusiais fizinėje aplinkoje, akis į akį, sukurti ir taikyti hibridinio mokymosi/mokymo praktikas, taip pat paremtas virtualiu asistentu. 
Tikslinės grupės:  Suaugusiųjų švietimu užsiimančios organizacijos, įvairios asociacijos bei ne vyriausybinės organizacijos; andragogai.
Produktai/rezultatai:
*Komependiumas apie hibridinio mokymosi/mokymo praktikas.
*Metodologija apie hibridinį mokymą/mokymąsi  andrologams.
*Virtualus asistentas
*Permodeliuoti andragogai siūlomi kursai, įtraukiant į juos virtualų asistentą. 
*Kokybės užtikrinimo ir pilotavimo veiklų ataskaitos.
*Viešinimo, projekto rezultatų tvarumo/išliekamumo užtikrinimo planai.
*Projekto internetinė svetainė, naujienlaiškiai, viešinimo renginiai Lietuvoje, Ispanijoje ir Lenkijoje, lankstinukai.
</t>
  </si>
  <si>
    <t>Strengthening the Digital and Psychological Capacity of Employees for the Effective Remote Work</t>
  </si>
  <si>
    <t>1. Projekto tikslas: Projektu siekiama sustiprinti vyresnio amžiaus darbuotojų žinias IT srityje bei pagerinti psichologinį jų pasirengimą, siekiant užtikrinti šiems darbuotojams  sklandų perėjimą prie hibridinio ir/arba nuotolinio darbo. Uždaviniai: 1.1.Sukurti struktūruotą, nuoseklią, įtraukiančią vizualinius pavyzdžius, mokymo medžiagą, skirtą IT (skaitmeninių) kompetencijų, reikalingų sėkmingai dirbti nuotoliniu būdu, stiprinimui. 1.2. Sukurti rinkinį įrankių, įgalinančių stiprinti emocinį pasirengimą/nusiteikimą sėkmingai dirbti nuotoliniu būdu. 1.3. Sukurti viešai prieinamą kursą, apimantį įrankius, skirtus stiprinti IT (skaitmenines) kompetencijas bei psichologinį pasirengimą/nusiteikimą dirbti nuotoliniu būdu. 1.4. Viešinti projekto rezultatus, informuoti suinteresuotas grupės apie galimybę įgyti žinių konkrečioje srityje.
2. Tikslinės grupės: Vyresnio amžiaus žmonės, kuriems dažniau yra sudėtinga suvokti IT veikimo principus. 2.	Asmenys, kurie dėl asmeninių charakterio savybių pasirinko profesijas, kuriose gali siekti karjeros ir neturėdami stiprių žinių IT srityje. Partnerių organizacijų, įgyvendinančių projektą,  darbuotojai, kuriems taip pat reikalingos žinios, kaip efektyviai dirbti nuotoliniu būdu pvz. įgyvendinant projektus. Suaugusieji iš remiančiųjų organizacijų, socialinių partnerių, taip pat suaugusieji, kuriems trūksta žinių efektyviam nuotoliniam ir/arba mišriam darbui.
3. Produktai: Sukurtas interaktyvus  kursas, kurio pagalba galima savarankiškai mokintis ir pasitikrinti savo žinias IT srityje, taip pat psichologiniuose įrankiuose. Mokymosi/mokymo medžiaga ir įrankiai, pritaikyti tikslinių grupių poreikiams bei įgalinantys juos valdyti IT (skaitmenines), nuotoliniam darbui reikalingas priemones. Rinkinys įrankių, skirtų stiprinti psichologinį atsparumą ir įgalinti sėkmingai susidoroti su kylančiais iššūkiais, kai dirbama nuotoliniu būdu. Parengta ir įgyvendinta viešinimo strategija.
4. Rezultatai: Sukurtas interaktyvus  kursas, kurio pagalba galima savarankiškai mokintis ir pasitikrinti savo žinias IT srityje, taip pat psichologiniuose įrankiuose.  Pagerintos projekto tikslinės grupės kompetencijos IT srityje, kurios reikalingos nuotoliniam darbui bei pagerintas psichologinis atsparumas (150 žmonių). Sustiprintos partnerių, įgyvendinančių projektą, kompetencijos.  Pagerintos šių institucijų darbuotojų kompetencijos IT srityje, padedančios efektyviau atlikti savo funkcijas ir kurti/įgyvendinti aukšto lygio projektus.</t>
  </si>
  <si>
    <t>Development of Young adults values through Entrepreneurship</t>
  </si>
  <si>
    <t>1.Projekto tikslas: Bendras tikslas yra mokyti specialistus ir organizacijas, kaip kurti ir diegti žaliosios priežiūros sveikatingumo metodus bei priemones, valdyti savo „energiją“ išmaniai ir tvariai. 
2.Tikslinės grupės: jauni suaugusieji, profesinių mokyklų pedagogai.
3.Produktai: 1) -Kompetencijų ir įgūdžių matrica – geriausios praktikos šaltinis mokant įsidarbinimo per augimo mąstymą; 2) Bukletas apie sėkmingus kiekvienos projekto partnerės šalies pavyzdžius; 3)Mokomoji programa – išsamios žinios, kaip padėti jauniems suaugusiems darbo rinkoje; 4) Mokymosi veiklos; 5) E-mokymosi platforma – mokymai bus prieinami internetinėje platformoje (OER) besimokantiesiems patogiu formatu; 6) Suaugusiųjų švietėjų naudojimosi edukacine programa vadovas; 7) Jaunų suaugusiųjų mokymosi programos naudojimo vadovas
4. Rezultatai: 1) apmokyta 20 suaugusiųjų ir 40 profesijos mokytojų; 2) 1500 besimokančiųjų pasinaudojo parengta mokymosi medžiaga E-mokymosi platformoje</t>
  </si>
  <si>
    <t>Enhancing the knowledge of adults on SDGs</t>
  </si>
  <si>
    <t>1. Projekto tikslas: Sukurti inovatyvias ugdymo priemones, pagrįstas darnaus vystymosi principais ir tikslais, ir pritaikyti jas suaugusiųjų švietimo institucijoms.
2. Tikslinės grupės: neformalūs mokymosi visą gyvenimą centrai, suaugusieji, kurie norėtų būti daugiau informuoti apie SDG tikslus ir įmonių, norinčių būti SDG 15 dienų iššūkio dalimi, darbuotojai.
3. Produktai: 1) Mokymosi vadova, apimantis SDG (Sustainable Development Goals) geriausias praktikas  suaugusiųjų švietime, skirtas įvairioms organizacijoms, skleidžiančioms žaliąsias iniciatyvas. 2)   Mokymo priemonių rinkinys – 15 dienų SDG iššūkis – mokymosi veikla, kuri skirta įmonėms, edukacinių priemonių rinkinys kaip taikyti žaliąsias praktikas skirtas suaugusiųjų švietėjams.  
4. Rezultatai: 1) sukurta bendra, nauja, neformaliojo suaugusiųjų švietimo struktūra, skirtą tvarumui; 2) sukurti lankstūs skaitmeniniai ištekliai (internetinių įrankių rinkinys), kuris galėtų pridėti vertės bet kokio tipo mokymams, integruojantiems temas apie tvarumą; 3) užtikrinti projekto partnerių gebėjimai tvarumo ugdymo klausimais; 4) sukurtas naują kursas ir su juo susijusi mokymosi medžiaga bei priemonės, kurios suteiks daugiau įžvalgų tiems, kurie moko apie tvarumą.</t>
  </si>
  <si>
    <t>E10038263</t>
  </si>
  <si>
    <t>E10076279</t>
  </si>
  <si>
    <t>E10051350</t>
  </si>
  <si>
    <t>E10047702</t>
  </si>
  <si>
    <t>A.J.Povilaičio g. 14-44 4338 Vilnius</t>
  </si>
  <si>
    <t>J. Jasinskio g. 4-17 01112 Vilnius</t>
  </si>
  <si>
    <t>Jeruzalės g. 53 08420 Vilnius</t>
  </si>
  <si>
    <t>Fabijoniškių g. 73-2 07111 Vilnius</t>
  </si>
  <si>
    <t>Rezervinių 2022 m. programos „Erasmus+“ Bendradarbiavimo partnerysčių projektų paraiškų suaugusiųjų švietimo srityje sąrašas prioritetine tvarka pagal biudžeto kategorijas (paraiškų teikimo data – 2022 m. kovo 23 d.)</t>
  </si>
  <si>
    <t>Baltijos pr. 11-12 94134 Klaipėda</t>
  </si>
  <si>
    <t>Europos pr. 34-47 46370 Kaunas</t>
  </si>
  <si>
    <t>S. Dariaus ir S. Girėno g. 2 62137 Alytus</t>
  </si>
  <si>
    <t>Ežero g. 8-1 77141 Šiauliai</t>
  </si>
  <si>
    <t>S. Raštikio g. 59 50117 Kaunas</t>
  </si>
  <si>
    <t>P. Lukšio g. 23-26 49388 Kaunas</t>
  </si>
  <si>
    <t>Žemuogių g. 22 53479 Kulautuva, Kauno r. sav.</t>
  </si>
  <si>
    <t>Ozo g. 28-4 07150 Vilnius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</si>
</sst>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charset val="186"/>
      <scheme val="minor"/>
    </font>
    <font>
      <u/>
      <sz val="11"/>
      <color theme="10"/>
      <name val="Calibri"/>
      <family val="2"/>
      <charset val="186"/>
      <scheme val="minor"/>
    </font>
    <font>
      <sz val="11"/>
      <color theme="1"/>
      <name val="Calibri"/>
      <family val="2"/>
      <charset val="186"/>
      <scheme val="minor"/>
    </font>
    <font>
      <sz val="11"/>
      <name val="Calibri"/>
      <family val="2"/>
      <charset val="186"/>
    </font>
    <font>
      <sz val="11"/>
      <color theme="1"/>
      <name val="Calibri"/>
      <family val="2"/>
      <scheme val="minor"/>
    </font>
    <font>
      <sz val="12"/>
      <color theme="1"/>
      <name val="Times New Roman"/>
      <family val="1"/>
      <charset val="186"/>
    </font>
    <font>
      <b/>
      <sz val="12"/>
      <color theme="1"/>
      <name val="Times New Roman"/>
      <family val="1"/>
      <charset val="186"/>
    </font>
    <font>
      <u/>
      <sz val="12"/>
      <color theme="10"/>
      <name val="Times New Roman"/>
      <family val="1"/>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4" fillId="0" borderId="0"/>
    <xf numFmtId="0" fontId="2" fillId="0" borderId="0"/>
  </cellStyleXfs>
  <cellXfs count="16">
    <xf numFmtId="0" fontId="0" fillId="0" borderId="0" xfId="0"/>
    <xf numFmtId="0" fontId="5" fillId="2" borderId="1" xfId="0" applyFont="1" applyFill="1" applyBorder="1" applyAlignment="1">
      <alignment vertical="top" wrapText="1"/>
    </xf>
    <xf numFmtId="0" fontId="5" fillId="2" borderId="1" xfId="5" applyFont="1" applyFill="1" applyBorder="1" applyAlignment="1">
      <alignment vertical="top" wrapText="1"/>
    </xf>
    <xf numFmtId="0" fontId="5" fillId="2" borderId="2" xfId="0" applyFont="1" applyFill="1" applyBorder="1" applyAlignment="1">
      <alignment vertical="top" wrapText="1"/>
    </xf>
    <xf numFmtId="0" fontId="5" fillId="2" borderId="1" xfId="0" applyFont="1" applyFill="1" applyBorder="1" applyAlignment="1">
      <alignment horizontal="left" vertical="top"/>
    </xf>
    <xf numFmtId="164" fontId="5" fillId="2" borderId="1" xfId="5" applyNumberFormat="1" applyFont="1" applyFill="1" applyBorder="1" applyAlignment="1">
      <alignment horizontal="left" vertical="top" wrapText="1"/>
    </xf>
    <xf numFmtId="0" fontId="5" fillId="0" borderId="0" xfId="0" applyFont="1"/>
    <xf numFmtId="0" fontId="6" fillId="0" borderId="0" xfId="0" applyFont="1" applyFill="1"/>
    <xf numFmtId="0" fontId="5" fillId="0" borderId="0" xfId="0" applyFont="1" applyFill="1"/>
    <xf numFmtId="0" fontId="5" fillId="0" borderId="0" xfId="0" applyFont="1" applyBorder="1"/>
    <xf numFmtId="0" fontId="6" fillId="0" borderId="1"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horizontal="center" vertical="center" wrapText="1"/>
    </xf>
    <xf numFmtId="0" fontId="7" fillId="0" borderId="0" xfId="3" applyFont="1" applyFill="1" applyBorder="1" applyAlignment="1">
      <alignment wrapText="1"/>
    </xf>
    <xf numFmtId="4" fontId="5" fillId="0" borderId="0" xfId="0" applyNumberFormat="1" applyFont="1" applyBorder="1"/>
    <xf numFmtId="0" fontId="6" fillId="0" borderId="0" xfId="0" applyFont="1" applyFill="1" applyBorder="1" applyAlignment="1">
      <alignment horizontal="center"/>
    </xf>
  </cellXfs>
  <cellStyles count="7">
    <cellStyle name="Hyperlink" xfId="3" builtinId="8"/>
    <cellStyle name="Hyperlink 3" xfId="2" xr:uid="{00000000-0005-0000-0000-000001000000}"/>
    <cellStyle name="Normal" xfId="0" builtinId="0"/>
    <cellStyle name="Normal 12" xfId="1" xr:uid="{00000000-0005-0000-0000-000003000000}"/>
    <cellStyle name="Normal 2" xfId="6" xr:uid="{00000000-0005-0000-0000-000004000000}"/>
    <cellStyle name="Normal 4" xfId="5" xr:uid="{00000000-0005-0000-0000-000005000000}"/>
    <cellStyle name="Normal 6" xfId="4" xr:uid="{00000000-0005-0000-0000-000006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7"/>
  <sheetViews>
    <sheetView tabSelected="1" view="pageBreakPreview" zoomScale="90" zoomScaleNormal="90" zoomScaleSheetLayoutView="90" workbookViewId="0">
      <selection activeCell="C14" sqref="C14"/>
    </sheetView>
  </sheetViews>
  <sheetFormatPr defaultRowHeight="15.75" outlineLevelCol="1" x14ac:dyDescent="0.25"/>
  <cols>
    <col min="1" max="1" width="5.42578125" style="6" customWidth="1"/>
    <col min="2" max="2" width="11.42578125" style="6" customWidth="1"/>
    <col min="3" max="3" width="42.85546875" style="6" customWidth="1"/>
    <col min="4" max="4" width="30.7109375" style="8" customWidth="1"/>
    <col min="5" max="5" width="26.85546875" style="8" customWidth="1"/>
    <col min="6" max="7" width="38.5703125" style="6" customWidth="1"/>
    <col min="8" max="8" width="11" style="6" bestFit="1" customWidth="1" outlineLevel="1"/>
    <col min="9" max="9" width="14.42578125" style="6" customWidth="1"/>
    <col min="10" max="10" width="10.7109375" style="9" bestFit="1" customWidth="1"/>
    <col min="11" max="11" width="11.42578125" style="9" customWidth="1"/>
    <col min="12" max="25" width="9.28515625" style="9"/>
    <col min="26" max="16384" width="9.140625" style="6"/>
  </cols>
  <sheetData>
    <row r="1" spans="1:25" x14ac:dyDescent="0.25">
      <c r="C1" s="7" t="s">
        <v>21</v>
      </c>
    </row>
    <row r="3" spans="1:25" s="8" customFormat="1" ht="31.5" x14ac:dyDescent="0.25">
      <c r="A3" s="10" t="s">
        <v>0</v>
      </c>
      <c r="B3" s="10" t="s">
        <v>5</v>
      </c>
      <c r="C3" s="10" t="s">
        <v>1</v>
      </c>
      <c r="D3" s="10" t="s">
        <v>9</v>
      </c>
      <c r="E3" s="10" t="s">
        <v>10</v>
      </c>
      <c r="F3" s="10" t="s">
        <v>2</v>
      </c>
      <c r="G3" s="10" t="s">
        <v>4</v>
      </c>
      <c r="H3" s="10" t="s">
        <v>3</v>
      </c>
      <c r="I3" s="10" t="s">
        <v>6</v>
      </c>
      <c r="J3" s="11"/>
      <c r="K3" s="12"/>
      <c r="L3" s="11"/>
      <c r="M3" s="11"/>
      <c r="N3" s="11"/>
      <c r="O3" s="11"/>
      <c r="P3" s="11"/>
      <c r="Q3" s="11"/>
      <c r="R3" s="11"/>
      <c r="S3" s="11"/>
      <c r="T3" s="11"/>
      <c r="U3" s="11"/>
      <c r="V3" s="11"/>
      <c r="W3" s="11"/>
      <c r="X3" s="11"/>
      <c r="Y3" s="11"/>
    </row>
    <row r="4" spans="1:25" ht="30" customHeight="1" x14ac:dyDescent="0.25">
      <c r="A4" s="4">
        <v>1</v>
      </c>
      <c r="B4" s="4" t="s">
        <v>8</v>
      </c>
      <c r="C4" s="1" t="s">
        <v>22</v>
      </c>
      <c r="D4" s="2" t="s">
        <v>23</v>
      </c>
      <c r="E4" s="2" t="s">
        <v>74</v>
      </c>
      <c r="F4" s="1" t="s">
        <v>24</v>
      </c>
      <c r="G4" s="3" t="s">
        <v>25</v>
      </c>
      <c r="H4" s="4" t="s">
        <v>26</v>
      </c>
      <c r="I4" s="5">
        <v>120000</v>
      </c>
      <c r="J4" s="11"/>
      <c r="K4" s="13"/>
      <c r="L4" s="11"/>
      <c r="M4" s="13"/>
    </row>
    <row r="5" spans="1:25" ht="30" customHeight="1" x14ac:dyDescent="0.25">
      <c r="A5" s="4">
        <v>2</v>
      </c>
      <c r="B5" s="4" t="s">
        <v>8</v>
      </c>
      <c r="C5" s="1" t="s">
        <v>35</v>
      </c>
      <c r="D5" s="2" t="s">
        <v>36</v>
      </c>
      <c r="E5" s="2" t="s">
        <v>72</v>
      </c>
      <c r="F5" s="1" t="s">
        <v>39</v>
      </c>
      <c r="G5" s="1" t="s">
        <v>40</v>
      </c>
      <c r="H5" s="4" t="s">
        <v>45</v>
      </c>
      <c r="I5" s="5">
        <v>250000</v>
      </c>
      <c r="J5" s="11"/>
      <c r="K5" s="11"/>
      <c r="L5" s="11"/>
      <c r="M5" s="11"/>
    </row>
    <row r="6" spans="1:25" ht="30" customHeight="1" x14ac:dyDescent="0.25">
      <c r="A6" s="4">
        <v>3</v>
      </c>
      <c r="B6" s="4" t="s">
        <v>8</v>
      </c>
      <c r="C6" s="1" t="s">
        <v>38</v>
      </c>
      <c r="D6" s="2" t="s">
        <v>13</v>
      </c>
      <c r="E6" s="2" t="s">
        <v>73</v>
      </c>
      <c r="F6" s="1" t="s">
        <v>43</v>
      </c>
      <c r="G6" s="3" t="s">
        <v>44</v>
      </c>
      <c r="H6" s="4" t="s">
        <v>16</v>
      </c>
      <c r="I6" s="5">
        <v>250000</v>
      </c>
      <c r="J6" s="14"/>
      <c r="K6" s="14"/>
    </row>
    <row r="7" spans="1:25" ht="30" customHeight="1" x14ac:dyDescent="0.25">
      <c r="A7" s="4">
        <v>4</v>
      </c>
      <c r="B7" s="4" t="s">
        <v>8</v>
      </c>
      <c r="C7" s="1" t="s">
        <v>37</v>
      </c>
      <c r="D7" s="2" t="s">
        <v>12</v>
      </c>
      <c r="E7" s="2" t="s">
        <v>75</v>
      </c>
      <c r="F7" s="1" t="s">
        <v>41</v>
      </c>
      <c r="G7" s="3" t="s">
        <v>42</v>
      </c>
      <c r="H7" s="4" t="s">
        <v>15</v>
      </c>
      <c r="I7" s="5">
        <v>250000</v>
      </c>
      <c r="J7" s="15"/>
      <c r="K7" s="15"/>
      <c r="L7" s="11"/>
      <c r="M7" s="11"/>
    </row>
  </sheetData>
  <autoFilter ref="A3:I10" xr:uid="{00000000-0009-0000-0000-000000000000}"/>
  <conditionalFormatting sqref="D4">
    <cfRule type="duplicateValues" dxfId="10" priority="7"/>
  </conditionalFormatting>
  <conditionalFormatting sqref="F4">
    <cfRule type="duplicateValues" dxfId="9" priority="6"/>
  </conditionalFormatting>
  <conditionalFormatting sqref="D5:D7">
    <cfRule type="duplicateValues" dxfId="8" priority="8"/>
  </conditionalFormatting>
  <conditionalFormatting sqref="F5:F7">
    <cfRule type="duplicateValues" dxfId="7" priority="10"/>
  </conditionalFormatting>
  <conditionalFormatting sqref="E4:E7">
    <cfRule type="duplicateValues" dxfId="6" priority="13"/>
  </conditionalFormatting>
  <pageMargins left="0.31496062992125984" right="0.31496062992125984" top="0.35433070866141736" bottom="0.35433070866141736"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4983C-6320-41DB-BF4F-389DF236ADD4}">
  <sheetPr>
    <tabColor rgb="FFFF0000"/>
  </sheetPr>
  <dimension ref="A1:Y11"/>
  <sheetViews>
    <sheetView view="pageBreakPreview" zoomScale="90" zoomScaleNormal="90" zoomScaleSheetLayoutView="90" workbookViewId="0">
      <selection activeCell="F20" sqref="F20"/>
    </sheetView>
  </sheetViews>
  <sheetFormatPr defaultRowHeight="15.75" outlineLevelCol="1" x14ac:dyDescent="0.25"/>
  <cols>
    <col min="1" max="1" width="5.42578125" style="6" customWidth="1"/>
    <col min="2" max="2" width="13.7109375" style="6" customWidth="1"/>
    <col min="3" max="3" width="38.85546875" style="6" customWidth="1"/>
    <col min="4" max="5" width="30.7109375" style="8" customWidth="1"/>
    <col min="6" max="7" width="38.5703125" style="6" customWidth="1"/>
    <col min="8" max="8" width="11" style="6" bestFit="1" customWidth="1" outlineLevel="1"/>
    <col min="9" max="9" width="14.42578125" style="6" customWidth="1"/>
    <col min="10" max="10" width="10.7109375" style="9" bestFit="1" customWidth="1"/>
    <col min="11" max="11" width="11.42578125" style="9" customWidth="1"/>
    <col min="12" max="25" width="8.7109375" style="9"/>
    <col min="26" max="16384" width="9.140625" style="6"/>
  </cols>
  <sheetData>
    <row r="1" spans="1:25" x14ac:dyDescent="0.25">
      <c r="A1" s="7"/>
      <c r="C1" s="7" t="s">
        <v>76</v>
      </c>
    </row>
    <row r="3" spans="1:25" s="8" customFormat="1" ht="31.5" x14ac:dyDescent="0.25">
      <c r="A3" s="10" t="s">
        <v>0</v>
      </c>
      <c r="B3" s="10" t="s">
        <v>5</v>
      </c>
      <c r="C3" s="10" t="s">
        <v>1</v>
      </c>
      <c r="D3" s="10" t="s">
        <v>9</v>
      </c>
      <c r="E3" s="10" t="s">
        <v>10</v>
      </c>
      <c r="F3" s="10" t="s">
        <v>2</v>
      </c>
      <c r="G3" s="10" t="s">
        <v>4</v>
      </c>
      <c r="H3" s="10" t="s">
        <v>3</v>
      </c>
      <c r="I3" s="10" t="s">
        <v>7</v>
      </c>
      <c r="J3" s="11"/>
      <c r="K3" s="12"/>
      <c r="L3" s="11"/>
      <c r="M3" s="11"/>
      <c r="N3" s="11"/>
      <c r="O3" s="11"/>
      <c r="P3" s="11"/>
      <c r="Q3" s="11"/>
      <c r="R3" s="11"/>
      <c r="S3" s="11"/>
      <c r="T3" s="11"/>
      <c r="U3" s="11"/>
      <c r="V3" s="11"/>
      <c r="W3" s="11"/>
      <c r="X3" s="11"/>
      <c r="Y3" s="11"/>
    </row>
    <row r="4" spans="1:25" ht="30" customHeight="1" x14ac:dyDescent="0.25">
      <c r="A4" s="4">
        <v>1</v>
      </c>
      <c r="B4" s="4" t="s">
        <v>8</v>
      </c>
      <c r="C4" s="1" t="s">
        <v>27</v>
      </c>
      <c r="D4" s="2" t="s">
        <v>18</v>
      </c>
      <c r="E4" s="2" t="s">
        <v>77</v>
      </c>
      <c r="F4" s="1" t="s">
        <v>30</v>
      </c>
      <c r="G4" s="3" t="s">
        <v>31</v>
      </c>
      <c r="H4" s="4" t="s">
        <v>20</v>
      </c>
      <c r="I4" s="5">
        <v>120000</v>
      </c>
    </row>
    <row r="5" spans="1:25" ht="30" customHeight="1" x14ac:dyDescent="0.25">
      <c r="A5" s="4">
        <v>2</v>
      </c>
      <c r="B5" s="4" t="s">
        <v>8</v>
      </c>
      <c r="C5" s="1" t="s">
        <v>28</v>
      </c>
      <c r="D5" s="2" t="s">
        <v>29</v>
      </c>
      <c r="E5" s="2" t="s">
        <v>78</v>
      </c>
      <c r="F5" s="1" t="s">
        <v>32</v>
      </c>
      <c r="G5" s="3" t="s">
        <v>33</v>
      </c>
      <c r="H5" s="4" t="s">
        <v>34</v>
      </c>
      <c r="I5" s="5">
        <v>120000</v>
      </c>
    </row>
    <row r="6" spans="1:25" ht="30" customHeight="1" x14ac:dyDescent="0.25">
      <c r="A6" s="4">
        <v>3</v>
      </c>
      <c r="B6" s="4" t="s">
        <v>8</v>
      </c>
      <c r="C6" s="1" t="s">
        <v>46</v>
      </c>
      <c r="D6" s="2" t="s">
        <v>47</v>
      </c>
      <c r="E6" s="2" t="s">
        <v>79</v>
      </c>
      <c r="F6" s="1" t="s">
        <v>56</v>
      </c>
      <c r="G6" s="3" t="s">
        <v>57</v>
      </c>
      <c r="H6" s="4" t="s">
        <v>68</v>
      </c>
      <c r="I6" s="5">
        <v>250000</v>
      </c>
    </row>
    <row r="7" spans="1:25" ht="30" customHeight="1" x14ac:dyDescent="0.25">
      <c r="A7" s="4">
        <v>4</v>
      </c>
      <c r="B7" s="4" t="s">
        <v>8</v>
      </c>
      <c r="C7" s="1" t="s">
        <v>48</v>
      </c>
      <c r="D7" s="2" t="s">
        <v>49</v>
      </c>
      <c r="E7" s="2" t="s">
        <v>80</v>
      </c>
      <c r="F7" s="1" t="s">
        <v>58</v>
      </c>
      <c r="G7" s="3" t="s">
        <v>59</v>
      </c>
      <c r="H7" s="4" t="s">
        <v>69</v>
      </c>
      <c r="I7" s="5">
        <v>250000</v>
      </c>
    </row>
    <row r="8" spans="1:25" ht="30" customHeight="1" x14ac:dyDescent="0.25">
      <c r="A8" s="4">
        <v>5</v>
      </c>
      <c r="B8" s="4" t="s">
        <v>8</v>
      </c>
      <c r="C8" s="1" t="s">
        <v>50</v>
      </c>
      <c r="D8" s="2" t="s">
        <v>51</v>
      </c>
      <c r="E8" s="2" t="s">
        <v>81</v>
      </c>
      <c r="F8" s="1" t="s">
        <v>60</v>
      </c>
      <c r="G8" s="3" t="s">
        <v>61</v>
      </c>
      <c r="H8" s="4" t="s">
        <v>70</v>
      </c>
      <c r="I8" s="5">
        <v>250000</v>
      </c>
    </row>
    <row r="9" spans="1:25" ht="30" customHeight="1" x14ac:dyDescent="0.25">
      <c r="A9" s="4">
        <v>6</v>
      </c>
      <c r="B9" s="4" t="s">
        <v>8</v>
      </c>
      <c r="C9" s="1" t="s">
        <v>52</v>
      </c>
      <c r="D9" s="2" t="s">
        <v>17</v>
      </c>
      <c r="E9" s="2" t="s">
        <v>82</v>
      </c>
      <c r="F9" s="1" t="s">
        <v>62</v>
      </c>
      <c r="G9" s="3" t="s">
        <v>63</v>
      </c>
      <c r="H9" s="4" t="s">
        <v>19</v>
      </c>
      <c r="I9" s="5">
        <v>250000</v>
      </c>
    </row>
    <row r="10" spans="1:25" ht="30" customHeight="1" x14ac:dyDescent="0.25">
      <c r="A10" s="4">
        <v>7</v>
      </c>
      <c r="B10" s="4" t="s">
        <v>8</v>
      </c>
      <c r="C10" s="1" t="s">
        <v>53</v>
      </c>
      <c r="D10" s="2" t="s">
        <v>11</v>
      </c>
      <c r="E10" s="2" t="s">
        <v>83</v>
      </c>
      <c r="F10" s="1" t="s">
        <v>64</v>
      </c>
      <c r="G10" s="3" t="s">
        <v>65</v>
      </c>
      <c r="H10" s="4" t="s">
        <v>14</v>
      </c>
      <c r="I10" s="5">
        <v>250000</v>
      </c>
    </row>
    <row r="11" spans="1:25" ht="30" customHeight="1" x14ac:dyDescent="0.25">
      <c r="A11" s="4">
        <v>8</v>
      </c>
      <c r="B11" s="4" t="s">
        <v>8</v>
      </c>
      <c r="C11" s="1" t="s">
        <v>54</v>
      </c>
      <c r="D11" s="2" t="s">
        <v>55</v>
      </c>
      <c r="E11" s="2" t="s">
        <v>84</v>
      </c>
      <c r="F11" s="1" t="s">
        <v>66</v>
      </c>
      <c r="G11" s="3" t="s">
        <v>67</v>
      </c>
      <c r="H11" s="4" t="s">
        <v>71</v>
      </c>
      <c r="I11" s="5">
        <v>250000</v>
      </c>
    </row>
  </sheetData>
  <autoFilter ref="A3:I11" xr:uid="{00000000-0009-0000-0000-000000000000}"/>
  <conditionalFormatting sqref="D4:D5">
    <cfRule type="duplicateValues" dxfId="5" priority="8"/>
  </conditionalFormatting>
  <conditionalFormatting sqref="F4:F5">
    <cfRule type="duplicateValues" dxfId="4" priority="7"/>
  </conditionalFormatting>
  <conditionalFormatting sqref="D6:D11">
    <cfRule type="duplicateValues" dxfId="3" priority="6"/>
  </conditionalFormatting>
  <conditionalFormatting sqref="F6:F11">
    <cfRule type="duplicateValues" dxfId="2" priority="5"/>
  </conditionalFormatting>
  <conditionalFormatting sqref="E4:E5">
    <cfRule type="duplicateValues" dxfId="1" priority="4"/>
  </conditionalFormatting>
  <conditionalFormatting sqref="E6:E11">
    <cfRule type="duplicateValues" dxfId="0" priority="1"/>
  </conditionalFormatting>
  <pageMargins left="0.31496062992125984" right="0.31496062992125984" top="0.35433070866141736" bottom="0.35433070866141736"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KA220-ADU finansuojami</vt:lpstr>
      <vt:lpstr>KA220-ADU rezerviniai</vt:lpstr>
      <vt:lpstr>'KA220-ADU finansuojami'!Print_Area</vt:lpstr>
      <vt:lpstr>'KA220-ADU rezerviniai'!Print_Area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Donauskytė</dc:creator>
  <cp:lastModifiedBy>Vytautas Pačiauskas</cp:lastModifiedBy>
  <cp:lastPrinted>2021-01-22T09:11:23Z</cp:lastPrinted>
  <dcterms:created xsi:type="dcterms:W3CDTF">2019-03-20T09:09:40Z</dcterms:created>
  <dcterms:modified xsi:type="dcterms:W3CDTF">2022-08-08T07:08:39Z</dcterms:modified>
</cp:coreProperties>
</file>